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 Ohlmann\Desktop\SimulationProblems\"/>
    </mc:Choice>
  </mc:AlternateContent>
  <bookViews>
    <workbookView xWindow="0" yWindow="0" windowWidth="24000" windowHeight="11010"/>
  </bookViews>
  <sheets>
    <sheet name="Simulation" sheetId="1" r:id="rId1"/>
  </sheets>
  <definedNames>
    <definedName name="solver_typ" localSheetId="0" hidden="1">2</definedName>
    <definedName name="solver_ver" localSheetId="0" hidden="1">12</definedName>
    <definedName name="solveri_ISpPars_B4" localSheetId="0" hidden="1">"RiskSolver.UI.Charts.InputDlgPars:-1000001;1;1;29;27;42;44;0;90;90;0;0;0;0;1;"</definedName>
    <definedName name="solveri_ISpPars_F12" localSheetId="0" hidden="1">"RiskSolver.UI.Charts.InputDlgPars:-1000001;1;1;29;27;42;44;0;90;90;0;0;0;0;1;"</definedName>
  </definedName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D834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15" i="1"/>
  <c r="D814" i="1"/>
  <c r="B5" i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12" i="1"/>
  <c r="C12" i="1" l="1"/>
  <c r="C13" i="1" l="1"/>
  <c r="D12" i="1"/>
  <c r="C14" i="1" l="1"/>
  <c r="G12" i="1"/>
  <c r="E12" i="1"/>
  <c r="C15" i="1" l="1"/>
  <c r="H12" i="1"/>
  <c r="I12" i="1"/>
  <c r="I13" i="1" l="1"/>
  <c r="C16" i="1"/>
  <c r="D13" i="1"/>
  <c r="G13" i="1" s="1"/>
  <c r="J13" i="1" s="1"/>
  <c r="D14" i="1" l="1"/>
  <c r="E14" i="1" s="1"/>
  <c r="C17" i="1"/>
  <c r="C18" i="1" s="1"/>
  <c r="H13" i="1"/>
  <c r="E13" i="1"/>
  <c r="G14" i="1" l="1"/>
  <c r="J14" i="1" s="1"/>
  <c r="C19" i="1"/>
  <c r="I14" i="1" l="1"/>
  <c r="H14" i="1"/>
  <c r="C20" i="1"/>
  <c r="D15" i="1" l="1"/>
  <c r="C21" i="1"/>
  <c r="G15" i="1" l="1"/>
  <c r="E15" i="1"/>
  <c r="C22" i="1"/>
  <c r="J15" i="1" l="1"/>
  <c r="I15" i="1"/>
  <c r="H15" i="1"/>
  <c r="C23" i="1"/>
  <c r="D16" i="1" l="1"/>
  <c r="C24" i="1"/>
  <c r="E16" i="1" l="1"/>
  <c r="G16" i="1"/>
  <c r="J16" i="1" s="1"/>
  <c r="C25" i="1"/>
  <c r="I16" i="1" l="1"/>
  <c r="H16" i="1"/>
  <c r="C26" i="1"/>
  <c r="D17" i="1" l="1"/>
  <c r="C27" i="1"/>
  <c r="G17" i="1" l="1"/>
  <c r="E17" i="1"/>
  <c r="C28" i="1"/>
  <c r="J17" i="1" l="1"/>
  <c r="I17" i="1"/>
  <c r="H17" i="1"/>
  <c r="C29" i="1"/>
  <c r="D18" i="1" l="1"/>
  <c r="C30" i="1"/>
  <c r="G18" i="1" l="1"/>
  <c r="J18" i="1" s="1"/>
  <c r="E18" i="1"/>
  <c r="C31" i="1"/>
  <c r="I18" i="1" l="1"/>
  <c r="H18" i="1"/>
  <c r="C32" i="1"/>
  <c r="D19" i="1" l="1"/>
  <c r="C33" i="1"/>
  <c r="E19" i="1" l="1"/>
  <c r="G19" i="1"/>
  <c r="C34" i="1"/>
  <c r="I19" i="1" l="1"/>
  <c r="J19" i="1"/>
  <c r="H19" i="1"/>
  <c r="C35" i="1"/>
  <c r="D20" i="1" l="1"/>
  <c r="C36" i="1"/>
  <c r="E20" i="1" l="1"/>
  <c r="G20" i="1"/>
  <c r="J20" i="1" s="1"/>
  <c r="C37" i="1"/>
  <c r="I20" i="1" l="1"/>
  <c r="H20" i="1"/>
  <c r="C38" i="1"/>
  <c r="D21" i="1" l="1"/>
  <c r="C39" i="1"/>
  <c r="E21" i="1" l="1"/>
  <c r="G21" i="1"/>
  <c r="C40" i="1"/>
  <c r="I21" i="1" l="1"/>
  <c r="J21" i="1"/>
  <c r="H21" i="1"/>
  <c r="C41" i="1"/>
  <c r="D22" i="1" l="1"/>
  <c r="C42" i="1"/>
  <c r="G22" i="1" l="1"/>
  <c r="E22" i="1"/>
  <c r="C43" i="1"/>
  <c r="J22" i="1" l="1"/>
  <c r="I22" i="1"/>
  <c r="H22" i="1"/>
  <c r="C44" i="1"/>
  <c r="D23" i="1" l="1"/>
  <c r="C45" i="1"/>
  <c r="E23" i="1" l="1"/>
  <c r="G23" i="1"/>
  <c r="C46" i="1"/>
  <c r="I23" i="1" l="1"/>
  <c r="J23" i="1"/>
  <c r="H23" i="1"/>
  <c r="C47" i="1"/>
  <c r="D24" i="1" l="1"/>
  <c r="C48" i="1"/>
  <c r="E24" i="1" l="1"/>
  <c r="G24" i="1"/>
  <c r="J24" i="1" s="1"/>
  <c r="C49" i="1"/>
  <c r="I24" i="1" l="1"/>
  <c r="H24" i="1"/>
  <c r="C50" i="1"/>
  <c r="D25" i="1" l="1"/>
  <c r="C51" i="1"/>
  <c r="E25" i="1" l="1"/>
  <c r="G25" i="1"/>
  <c r="C52" i="1"/>
  <c r="I25" i="1" l="1"/>
  <c r="J25" i="1"/>
  <c r="H25" i="1"/>
  <c r="C53" i="1"/>
  <c r="D26" i="1" l="1"/>
  <c r="C54" i="1"/>
  <c r="E26" i="1" l="1"/>
  <c r="G26" i="1"/>
  <c r="J26" i="1" s="1"/>
  <c r="C55" i="1"/>
  <c r="I26" i="1" l="1"/>
  <c r="H26" i="1"/>
  <c r="C56" i="1"/>
  <c r="D27" i="1" l="1"/>
  <c r="C57" i="1"/>
  <c r="E27" i="1" l="1"/>
  <c r="G27" i="1"/>
  <c r="C58" i="1"/>
  <c r="J27" i="1" l="1"/>
  <c r="I27" i="1"/>
  <c r="H27" i="1"/>
  <c r="C59" i="1"/>
  <c r="D28" i="1" l="1"/>
  <c r="C60" i="1"/>
  <c r="G28" i="1" l="1"/>
  <c r="E28" i="1"/>
  <c r="C61" i="1"/>
  <c r="I28" i="1" l="1"/>
  <c r="J28" i="1"/>
  <c r="H28" i="1"/>
  <c r="C62" i="1"/>
  <c r="D29" i="1" l="1"/>
  <c r="C63" i="1"/>
  <c r="G29" i="1" l="1"/>
  <c r="E29" i="1"/>
  <c r="C64" i="1"/>
  <c r="J29" i="1" l="1"/>
  <c r="I29" i="1"/>
  <c r="H29" i="1"/>
  <c r="C65" i="1"/>
  <c r="D30" i="1" l="1"/>
  <c r="C66" i="1"/>
  <c r="G30" i="1" l="1"/>
  <c r="E30" i="1"/>
  <c r="C67" i="1"/>
  <c r="I30" i="1" l="1"/>
  <c r="J30" i="1"/>
  <c r="H30" i="1"/>
  <c r="C68" i="1"/>
  <c r="D31" i="1" l="1"/>
  <c r="C69" i="1"/>
  <c r="G31" i="1" l="1"/>
  <c r="E31" i="1"/>
  <c r="C70" i="1"/>
  <c r="J31" i="1" l="1"/>
  <c r="I31" i="1"/>
  <c r="H31" i="1"/>
  <c r="C71" i="1"/>
  <c r="D32" i="1" l="1"/>
  <c r="C72" i="1"/>
  <c r="E32" i="1" l="1"/>
  <c r="G32" i="1"/>
  <c r="J32" i="1" s="1"/>
  <c r="C73" i="1"/>
  <c r="I32" i="1" l="1"/>
  <c r="H32" i="1"/>
  <c r="C74" i="1"/>
  <c r="D33" i="1" l="1"/>
  <c r="C75" i="1"/>
  <c r="E33" i="1" l="1"/>
  <c r="G33" i="1"/>
  <c r="C76" i="1"/>
  <c r="I33" i="1" l="1"/>
  <c r="J33" i="1"/>
  <c r="H33" i="1"/>
  <c r="C77" i="1"/>
  <c r="D34" i="1" l="1"/>
  <c r="C78" i="1"/>
  <c r="E34" i="1" l="1"/>
  <c r="G34" i="1"/>
  <c r="J34" i="1" s="1"/>
  <c r="C79" i="1"/>
  <c r="I34" i="1" l="1"/>
  <c r="H34" i="1"/>
  <c r="C80" i="1"/>
  <c r="D35" i="1" l="1"/>
  <c r="C81" i="1"/>
  <c r="E35" i="1" l="1"/>
  <c r="G35" i="1"/>
  <c r="C82" i="1"/>
  <c r="I35" i="1" l="1"/>
  <c r="J35" i="1"/>
  <c r="H35" i="1"/>
  <c r="C83" i="1"/>
  <c r="D36" i="1" l="1"/>
  <c r="C84" i="1"/>
  <c r="E36" i="1" l="1"/>
  <c r="G36" i="1"/>
  <c r="J36" i="1" s="1"/>
  <c r="C85" i="1"/>
  <c r="I36" i="1" l="1"/>
  <c r="H36" i="1"/>
  <c r="C86" i="1"/>
  <c r="D37" i="1" l="1"/>
  <c r="C87" i="1"/>
  <c r="E37" i="1" l="1"/>
  <c r="G37" i="1"/>
  <c r="C88" i="1"/>
  <c r="J37" i="1" l="1"/>
  <c r="I37" i="1"/>
  <c r="H37" i="1"/>
  <c r="C89" i="1"/>
  <c r="D38" i="1" l="1"/>
  <c r="C90" i="1"/>
  <c r="G38" i="1" l="1"/>
  <c r="J38" i="1" s="1"/>
  <c r="E38" i="1"/>
  <c r="C91" i="1"/>
  <c r="I38" i="1" l="1"/>
  <c r="H38" i="1"/>
  <c r="C92" i="1"/>
  <c r="D39" i="1" l="1"/>
  <c r="C93" i="1"/>
  <c r="E39" i="1" l="1"/>
  <c r="G39" i="1"/>
  <c r="C94" i="1"/>
  <c r="I39" i="1" l="1"/>
  <c r="J39" i="1"/>
  <c r="H39" i="1"/>
  <c r="C95" i="1"/>
  <c r="D40" i="1" l="1"/>
  <c r="C96" i="1"/>
  <c r="G40" i="1" l="1"/>
  <c r="J40" i="1" s="1"/>
  <c r="E40" i="1"/>
  <c r="C97" i="1"/>
  <c r="I40" i="1" l="1"/>
  <c r="H40" i="1"/>
  <c r="C98" i="1"/>
  <c r="D41" i="1" l="1"/>
  <c r="C99" i="1"/>
  <c r="E41" i="1" l="1"/>
  <c r="G41" i="1"/>
  <c r="C100" i="1"/>
  <c r="I41" i="1" l="1"/>
  <c r="J41" i="1"/>
  <c r="H41" i="1"/>
  <c r="C101" i="1"/>
  <c r="D42" i="1" l="1"/>
  <c r="C102" i="1"/>
  <c r="E42" i="1" l="1"/>
  <c r="G42" i="1"/>
  <c r="J42" i="1" s="1"/>
  <c r="C103" i="1"/>
  <c r="I42" i="1" l="1"/>
  <c r="H42" i="1"/>
  <c r="C104" i="1"/>
  <c r="D43" i="1" l="1"/>
  <c r="C105" i="1"/>
  <c r="G43" i="1" l="1"/>
  <c r="E43" i="1"/>
  <c r="C106" i="1"/>
  <c r="I43" i="1" l="1"/>
  <c r="J43" i="1"/>
  <c r="H43" i="1"/>
  <c r="C107" i="1"/>
  <c r="D44" i="1" l="1"/>
  <c r="C108" i="1"/>
  <c r="E44" i="1" l="1"/>
  <c r="G44" i="1"/>
  <c r="J44" i="1" s="1"/>
  <c r="C109" i="1"/>
  <c r="I44" i="1" l="1"/>
  <c r="H44" i="1"/>
  <c r="C110" i="1"/>
  <c r="D45" i="1" l="1"/>
  <c r="C111" i="1"/>
  <c r="E45" i="1" l="1"/>
  <c r="G45" i="1"/>
  <c r="C112" i="1"/>
  <c r="I45" i="1" l="1"/>
  <c r="J45" i="1"/>
  <c r="H45" i="1"/>
  <c r="C113" i="1"/>
  <c r="D46" i="1" l="1"/>
  <c r="C114" i="1"/>
  <c r="E46" i="1" l="1"/>
  <c r="G46" i="1"/>
  <c r="C115" i="1"/>
  <c r="I46" i="1" l="1"/>
  <c r="J46" i="1"/>
  <c r="H46" i="1"/>
  <c r="C116" i="1"/>
  <c r="D47" i="1" l="1"/>
  <c r="C117" i="1"/>
  <c r="G47" i="1" l="1"/>
  <c r="E47" i="1"/>
  <c r="C118" i="1"/>
  <c r="I47" i="1" l="1"/>
  <c r="J47" i="1"/>
  <c r="H47" i="1"/>
  <c r="C119" i="1"/>
  <c r="D48" i="1" l="1"/>
  <c r="C120" i="1"/>
  <c r="E48" i="1" l="1"/>
  <c r="G48" i="1"/>
  <c r="J48" i="1" s="1"/>
  <c r="C121" i="1"/>
  <c r="I48" i="1" l="1"/>
  <c r="H48" i="1"/>
  <c r="C122" i="1"/>
  <c r="D49" i="1" l="1"/>
  <c r="C123" i="1"/>
  <c r="G49" i="1" l="1"/>
  <c r="E49" i="1"/>
  <c r="C124" i="1"/>
  <c r="I49" i="1" l="1"/>
  <c r="J49" i="1"/>
  <c r="H49" i="1"/>
  <c r="C125" i="1"/>
  <c r="D50" i="1" l="1"/>
  <c r="C126" i="1"/>
  <c r="E50" i="1" l="1"/>
  <c r="G50" i="1"/>
  <c r="C127" i="1"/>
  <c r="I50" i="1" l="1"/>
  <c r="J50" i="1"/>
  <c r="H50" i="1"/>
  <c r="C128" i="1"/>
  <c r="D51" i="1" l="1"/>
  <c r="C129" i="1"/>
  <c r="E51" i="1" l="1"/>
  <c r="G51" i="1"/>
  <c r="J51" i="1" s="1"/>
  <c r="C130" i="1"/>
  <c r="I51" i="1" l="1"/>
  <c r="H51" i="1"/>
  <c r="C131" i="1"/>
  <c r="D52" i="1" l="1"/>
  <c r="C132" i="1"/>
  <c r="G52" i="1" l="1"/>
  <c r="E52" i="1"/>
  <c r="C133" i="1"/>
  <c r="I52" i="1" l="1"/>
  <c r="J52" i="1"/>
  <c r="H52" i="1"/>
  <c r="C134" i="1"/>
  <c r="D53" i="1" l="1"/>
  <c r="C135" i="1"/>
  <c r="G53" i="1" l="1"/>
  <c r="E53" i="1"/>
  <c r="C136" i="1"/>
  <c r="I53" i="1" l="1"/>
  <c r="J53" i="1"/>
  <c r="H53" i="1"/>
  <c r="C137" i="1"/>
  <c r="D54" i="1" l="1"/>
  <c r="C138" i="1"/>
  <c r="E54" i="1" l="1"/>
  <c r="G54" i="1"/>
  <c r="J54" i="1" s="1"/>
  <c r="C139" i="1"/>
  <c r="I54" i="1" l="1"/>
  <c r="H54" i="1"/>
  <c r="C140" i="1"/>
  <c r="D55" i="1" l="1"/>
  <c r="C141" i="1"/>
  <c r="E55" i="1" l="1"/>
  <c r="G55" i="1"/>
  <c r="C142" i="1"/>
  <c r="J55" i="1" l="1"/>
  <c r="I55" i="1"/>
  <c r="H55" i="1"/>
  <c r="C143" i="1"/>
  <c r="D56" i="1" l="1"/>
  <c r="C144" i="1"/>
  <c r="E56" i="1" l="1"/>
  <c r="G56" i="1"/>
  <c r="J56" i="1" s="1"/>
  <c r="C145" i="1"/>
  <c r="I56" i="1" l="1"/>
  <c r="H56" i="1"/>
  <c r="C146" i="1"/>
  <c r="D57" i="1" l="1"/>
  <c r="C147" i="1"/>
  <c r="E57" i="1" l="1"/>
  <c r="G57" i="1"/>
  <c r="C148" i="1"/>
  <c r="I57" i="1" l="1"/>
  <c r="J57" i="1"/>
  <c r="H57" i="1"/>
  <c r="C149" i="1"/>
  <c r="D58" i="1" l="1"/>
  <c r="C150" i="1"/>
  <c r="E58" i="1" l="1"/>
  <c r="G58" i="1"/>
  <c r="C151" i="1"/>
  <c r="I58" i="1" l="1"/>
  <c r="J58" i="1"/>
  <c r="H58" i="1"/>
  <c r="C152" i="1"/>
  <c r="D59" i="1" l="1"/>
  <c r="C153" i="1"/>
  <c r="E59" i="1" l="1"/>
  <c r="G59" i="1"/>
  <c r="C154" i="1"/>
  <c r="I59" i="1" l="1"/>
  <c r="J59" i="1"/>
  <c r="H59" i="1"/>
  <c r="C155" i="1"/>
  <c r="D60" i="1" l="1"/>
  <c r="C156" i="1"/>
  <c r="E60" i="1" l="1"/>
  <c r="G60" i="1"/>
  <c r="C157" i="1"/>
  <c r="I60" i="1" l="1"/>
  <c r="J60" i="1"/>
  <c r="H60" i="1"/>
  <c r="C158" i="1"/>
  <c r="D61" i="1" l="1"/>
  <c r="C159" i="1"/>
  <c r="E61" i="1" l="1"/>
  <c r="G61" i="1"/>
  <c r="C160" i="1"/>
  <c r="I61" i="1" l="1"/>
  <c r="J61" i="1"/>
  <c r="H61" i="1"/>
  <c r="C161" i="1"/>
  <c r="D62" i="1" l="1"/>
  <c r="C162" i="1"/>
  <c r="E62" i="1" l="1"/>
  <c r="G62" i="1"/>
  <c r="C163" i="1"/>
  <c r="I62" i="1" l="1"/>
  <c r="J62" i="1"/>
  <c r="H62" i="1"/>
  <c r="C164" i="1"/>
  <c r="D63" i="1" l="1"/>
  <c r="C165" i="1"/>
  <c r="E63" i="1" l="1"/>
  <c r="G63" i="1"/>
  <c r="C166" i="1"/>
  <c r="I63" i="1" l="1"/>
  <c r="J63" i="1"/>
  <c r="H63" i="1"/>
  <c r="C167" i="1"/>
  <c r="D64" i="1" l="1"/>
  <c r="C168" i="1"/>
  <c r="G64" i="1" l="1"/>
  <c r="J64" i="1" s="1"/>
  <c r="E64" i="1"/>
  <c r="C169" i="1"/>
  <c r="I64" i="1" l="1"/>
  <c r="H64" i="1"/>
  <c r="C170" i="1"/>
  <c r="D65" i="1" l="1"/>
  <c r="C171" i="1"/>
  <c r="G65" i="1" l="1"/>
  <c r="E65" i="1"/>
  <c r="C172" i="1"/>
  <c r="I65" i="1" l="1"/>
  <c r="J65" i="1"/>
  <c r="H65" i="1"/>
  <c r="C173" i="1"/>
  <c r="D66" i="1" l="1"/>
  <c r="C174" i="1"/>
  <c r="E66" i="1" l="1"/>
  <c r="G66" i="1"/>
  <c r="J66" i="1" s="1"/>
  <c r="C175" i="1"/>
  <c r="I66" i="1" l="1"/>
  <c r="H66" i="1"/>
  <c r="C176" i="1"/>
  <c r="D67" i="1" l="1"/>
  <c r="C177" i="1"/>
  <c r="E67" i="1" l="1"/>
  <c r="G67" i="1"/>
  <c r="C178" i="1"/>
  <c r="I67" i="1" l="1"/>
  <c r="J67" i="1"/>
  <c r="H67" i="1"/>
  <c r="C179" i="1"/>
  <c r="D68" i="1" l="1"/>
  <c r="C180" i="1"/>
  <c r="G68" i="1" l="1"/>
  <c r="J68" i="1" s="1"/>
  <c r="E68" i="1"/>
  <c r="C181" i="1"/>
  <c r="I68" i="1" l="1"/>
  <c r="H68" i="1"/>
  <c r="C182" i="1"/>
  <c r="D69" i="1" l="1"/>
  <c r="C183" i="1"/>
  <c r="G69" i="1" l="1"/>
  <c r="E69" i="1"/>
  <c r="C184" i="1"/>
  <c r="J69" i="1" l="1"/>
  <c r="I69" i="1"/>
  <c r="H69" i="1"/>
  <c r="C185" i="1"/>
  <c r="D70" i="1" l="1"/>
  <c r="C186" i="1"/>
  <c r="E70" i="1" l="1"/>
  <c r="G70" i="1"/>
  <c r="J70" i="1" s="1"/>
  <c r="C187" i="1"/>
  <c r="I70" i="1" l="1"/>
  <c r="H70" i="1"/>
  <c r="C188" i="1"/>
  <c r="D71" i="1" l="1"/>
  <c r="C189" i="1"/>
  <c r="G71" i="1" l="1"/>
  <c r="E71" i="1"/>
  <c r="C190" i="1"/>
  <c r="J71" i="1" l="1"/>
  <c r="I71" i="1"/>
  <c r="H71" i="1"/>
  <c r="C191" i="1"/>
  <c r="D72" i="1" l="1"/>
  <c r="C192" i="1"/>
  <c r="G72" i="1" l="1"/>
  <c r="E72" i="1"/>
  <c r="C193" i="1"/>
  <c r="I72" i="1" l="1"/>
  <c r="J72" i="1"/>
  <c r="H72" i="1"/>
  <c r="C194" i="1"/>
  <c r="D73" i="1" l="1"/>
  <c r="C195" i="1"/>
  <c r="E73" i="1" l="1"/>
  <c r="G73" i="1"/>
  <c r="C196" i="1"/>
  <c r="J73" i="1" l="1"/>
  <c r="I73" i="1"/>
  <c r="H73" i="1"/>
  <c r="C197" i="1"/>
  <c r="D74" i="1" l="1"/>
  <c r="C198" i="1"/>
  <c r="E74" i="1" l="1"/>
  <c r="G74" i="1"/>
  <c r="C199" i="1"/>
  <c r="I74" i="1" l="1"/>
  <c r="J74" i="1"/>
  <c r="H74" i="1"/>
  <c r="C200" i="1"/>
  <c r="D75" i="1" l="1"/>
  <c r="C201" i="1"/>
  <c r="G75" i="1" l="1"/>
  <c r="J75" i="1" s="1"/>
  <c r="E75" i="1"/>
  <c r="C202" i="1"/>
  <c r="I75" i="1" l="1"/>
  <c r="H75" i="1"/>
  <c r="C203" i="1"/>
  <c r="D76" i="1" l="1"/>
  <c r="C204" i="1"/>
  <c r="E76" i="1" l="1"/>
  <c r="G76" i="1"/>
  <c r="C205" i="1"/>
  <c r="I76" i="1" l="1"/>
  <c r="J76" i="1"/>
  <c r="H76" i="1"/>
  <c r="C206" i="1"/>
  <c r="D77" i="1" l="1"/>
  <c r="C207" i="1"/>
  <c r="E77" i="1" l="1"/>
  <c r="G77" i="1"/>
  <c r="C208" i="1"/>
  <c r="I77" i="1" l="1"/>
  <c r="J77" i="1"/>
  <c r="H77" i="1"/>
  <c r="C209" i="1"/>
  <c r="D78" i="1" l="1"/>
  <c r="C210" i="1"/>
  <c r="G78" i="1" l="1"/>
  <c r="E78" i="1"/>
  <c r="C211" i="1"/>
  <c r="J78" i="1" l="1"/>
  <c r="I78" i="1"/>
  <c r="H78" i="1"/>
  <c r="C212" i="1"/>
  <c r="D79" i="1" l="1"/>
  <c r="C213" i="1"/>
  <c r="G79" i="1" l="1"/>
  <c r="J79" i="1" s="1"/>
  <c r="E79" i="1"/>
  <c r="C214" i="1"/>
  <c r="I79" i="1" l="1"/>
  <c r="H79" i="1"/>
  <c r="C215" i="1"/>
  <c r="D80" i="1" l="1"/>
  <c r="C216" i="1"/>
  <c r="G80" i="1" l="1"/>
  <c r="E80" i="1"/>
  <c r="C217" i="1"/>
  <c r="J80" i="1" l="1"/>
  <c r="I80" i="1"/>
  <c r="H80" i="1"/>
  <c r="C218" i="1"/>
  <c r="D81" i="1" l="1"/>
  <c r="C219" i="1"/>
  <c r="G81" i="1" l="1"/>
  <c r="E81" i="1"/>
  <c r="C220" i="1"/>
  <c r="I81" i="1" l="1"/>
  <c r="J81" i="1"/>
  <c r="H81" i="1"/>
  <c r="C221" i="1"/>
  <c r="D82" i="1" l="1"/>
  <c r="C222" i="1"/>
  <c r="E82" i="1" l="1"/>
  <c r="G82" i="1"/>
  <c r="C223" i="1"/>
  <c r="I82" i="1" l="1"/>
  <c r="J82" i="1"/>
  <c r="H82" i="1"/>
  <c r="C224" i="1"/>
  <c r="D83" i="1" l="1"/>
  <c r="C225" i="1"/>
  <c r="E83" i="1" l="1"/>
  <c r="G83" i="1"/>
  <c r="J83" i="1" s="1"/>
  <c r="C226" i="1"/>
  <c r="I83" i="1" l="1"/>
  <c r="H83" i="1"/>
  <c r="C227" i="1"/>
  <c r="D84" i="1" l="1"/>
  <c r="C228" i="1"/>
  <c r="G84" i="1" l="1"/>
  <c r="E84" i="1"/>
  <c r="C229" i="1"/>
  <c r="I84" i="1" l="1"/>
  <c r="J84" i="1"/>
  <c r="H84" i="1"/>
  <c r="C230" i="1"/>
  <c r="D85" i="1" l="1"/>
  <c r="C231" i="1"/>
  <c r="E85" i="1" l="1"/>
  <c r="G85" i="1"/>
  <c r="J85" i="1" s="1"/>
  <c r="C232" i="1"/>
  <c r="I85" i="1" l="1"/>
  <c r="H85" i="1"/>
  <c r="C233" i="1"/>
  <c r="D86" i="1" l="1"/>
  <c r="C234" i="1"/>
  <c r="E86" i="1" l="1"/>
  <c r="G86" i="1"/>
  <c r="C235" i="1"/>
  <c r="I86" i="1" l="1"/>
  <c r="J86" i="1"/>
  <c r="H86" i="1"/>
  <c r="C236" i="1"/>
  <c r="D87" i="1" l="1"/>
  <c r="C237" i="1"/>
  <c r="E87" i="1" l="1"/>
  <c r="G87" i="1"/>
  <c r="C238" i="1"/>
  <c r="J87" i="1" l="1"/>
  <c r="I87" i="1"/>
  <c r="H87" i="1"/>
  <c r="C239" i="1"/>
  <c r="D88" i="1" l="1"/>
  <c r="C240" i="1"/>
  <c r="E88" i="1" l="1"/>
  <c r="G88" i="1"/>
  <c r="C241" i="1"/>
  <c r="I88" i="1" l="1"/>
  <c r="J88" i="1"/>
  <c r="H88" i="1"/>
  <c r="C242" i="1"/>
  <c r="D89" i="1" l="1"/>
  <c r="C243" i="1"/>
  <c r="E89" i="1" l="1"/>
  <c r="G89" i="1"/>
  <c r="J89" i="1" s="1"/>
  <c r="C244" i="1"/>
  <c r="I89" i="1" l="1"/>
  <c r="H89" i="1"/>
  <c r="C245" i="1"/>
  <c r="D90" i="1" l="1"/>
  <c r="C246" i="1"/>
  <c r="E90" i="1" l="1"/>
  <c r="G90" i="1"/>
  <c r="C247" i="1"/>
  <c r="I90" i="1" l="1"/>
  <c r="J90" i="1"/>
  <c r="H90" i="1"/>
  <c r="C248" i="1"/>
  <c r="D91" i="1" l="1"/>
  <c r="C249" i="1"/>
  <c r="E91" i="1" l="1"/>
  <c r="G91" i="1"/>
  <c r="C250" i="1"/>
  <c r="I91" i="1" l="1"/>
  <c r="J91" i="1"/>
  <c r="H91" i="1"/>
  <c r="C251" i="1"/>
  <c r="D92" i="1" l="1"/>
  <c r="C252" i="1"/>
  <c r="E92" i="1" l="1"/>
  <c r="G92" i="1"/>
  <c r="C253" i="1"/>
  <c r="I92" i="1" l="1"/>
  <c r="J92" i="1"/>
  <c r="H92" i="1"/>
  <c r="C254" i="1"/>
  <c r="D93" i="1" l="1"/>
  <c r="C255" i="1"/>
  <c r="G93" i="1" l="1"/>
  <c r="J93" i="1" s="1"/>
  <c r="E93" i="1"/>
  <c r="C256" i="1"/>
  <c r="I93" i="1" l="1"/>
  <c r="H93" i="1"/>
  <c r="C257" i="1"/>
  <c r="D94" i="1" l="1"/>
  <c r="C258" i="1"/>
  <c r="E94" i="1" l="1"/>
  <c r="G94" i="1"/>
  <c r="C259" i="1"/>
  <c r="I94" i="1" l="1"/>
  <c r="J94" i="1"/>
  <c r="H94" i="1"/>
  <c r="C260" i="1"/>
  <c r="D95" i="1" l="1"/>
  <c r="C261" i="1"/>
  <c r="E95" i="1" l="1"/>
  <c r="G95" i="1"/>
  <c r="C262" i="1"/>
  <c r="J95" i="1" l="1"/>
  <c r="I95" i="1"/>
  <c r="H95" i="1"/>
  <c r="C263" i="1"/>
  <c r="D96" i="1" l="1"/>
  <c r="C264" i="1"/>
  <c r="G96" i="1" l="1"/>
  <c r="E96" i="1"/>
  <c r="C265" i="1"/>
  <c r="I96" i="1" l="1"/>
  <c r="J96" i="1"/>
  <c r="H96" i="1"/>
  <c r="C266" i="1"/>
  <c r="D97" i="1" l="1"/>
  <c r="C267" i="1"/>
  <c r="E97" i="1" l="1"/>
  <c r="G97" i="1"/>
  <c r="J97" i="1" s="1"/>
  <c r="C268" i="1"/>
  <c r="I97" i="1" l="1"/>
  <c r="H97" i="1"/>
  <c r="C269" i="1"/>
  <c r="D98" i="1" l="1"/>
  <c r="C270" i="1"/>
  <c r="E98" i="1" l="1"/>
  <c r="G98" i="1"/>
  <c r="C271" i="1"/>
  <c r="I98" i="1" l="1"/>
  <c r="J98" i="1"/>
  <c r="H98" i="1"/>
  <c r="C272" i="1"/>
  <c r="D99" i="1" l="1"/>
  <c r="C273" i="1"/>
  <c r="E99" i="1" l="1"/>
  <c r="G99" i="1"/>
  <c r="J99" i="1" s="1"/>
  <c r="C274" i="1"/>
  <c r="I99" i="1" l="1"/>
  <c r="H99" i="1"/>
  <c r="C275" i="1"/>
  <c r="D100" i="1" l="1"/>
  <c r="C276" i="1"/>
  <c r="E100" i="1" l="1"/>
  <c r="G100" i="1"/>
  <c r="C277" i="1"/>
  <c r="I100" i="1" l="1"/>
  <c r="J100" i="1"/>
  <c r="H100" i="1"/>
  <c r="C278" i="1"/>
  <c r="D101" i="1" l="1"/>
  <c r="C279" i="1"/>
  <c r="G101" i="1" l="1"/>
  <c r="E101" i="1"/>
  <c r="C280" i="1"/>
  <c r="I101" i="1" l="1"/>
  <c r="J101" i="1"/>
  <c r="H101" i="1"/>
  <c r="C281" i="1"/>
  <c r="D102" i="1" l="1"/>
  <c r="C282" i="1"/>
  <c r="E102" i="1" l="1"/>
  <c r="G102" i="1"/>
  <c r="C283" i="1"/>
  <c r="J102" i="1" l="1"/>
  <c r="I102" i="1"/>
  <c r="H102" i="1"/>
  <c r="C284" i="1"/>
  <c r="D103" i="1" l="1"/>
  <c r="C285" i="1"/>
  <c r="E103" i="1" l="1"/>
  <c r="G103" i="1"/>
  <c r="J103" i="1" s="1"/>
  <c r="C286" i="1"/>
  <c r="I103" i="1" l="1"/>
  <c r="H103" i="1"/>
  <c r="C287" i="1"/>
  <c r="D104" i="1" l="1"/>
  <c r="C288" i="1"/>
  <c r="E104" i="1" l="1"/>
  <c r="G104" i="1"/>
  <c r="C289" i="1"/>
  <c r="J104" i="1" l="1"/>
  <c r="I104" i="1"/>
  <c r="H104" i="1"/>
  <c r="C290" i="1"/>
  <c r="D105" i="1" l="1"/>
  <c r="C291" i="1"/>
  <c r="E105" i="1" l="1"/>
  <c r="G105" i="1"/>
  <c r="J105" i="1" s="1"/>
  <c r="C292" i="1"/>
  <c r="I105" i="1" l="1"/>
  <c r="H105" i="1"/>
  <c r="C293" i="1"/>
  <c r="D106" i="1" l="1"/>
  <c r="C294" i="1"/>
  <c r="G106" i="1" l="1"/>
  <c r="E106" i="1"/>
  <c r="C295" i="1"/>
  <c r="I106" i="1" l="1"/>
  <c r="J106" i="1"/>
  <c r="H106" i="1"/>
  <c r="C296" i="1"/>
  <c r="D107" i="1" l="1"/>
  <c r="C297" i="1"/>
  <c r="E107" i="1" l="1"/>
  <c r="G107" i="1"/>
  <c r="C298" i="1"/>
  <c r="I107" i="1" l="1"/>
  <c r="J107" i="1"/>
  <c r="H107" i="1"/>
  <c r="C299" i="1"/>
  <c r="D108" i="1" l="1"/>
  <c r="C300" i="1"/>
  <c r="E108" i="1" l="1"/>
  <c r="G108" i="1"/>
  <c r="C301" i="1"/>
  <c r="I108" i="1" l="1"/>
  <c r="J108" i="1"/>
  <c r="H108" i="1"/>
  <c r="C302" i="1"/>
  <c r="D109" i="1" l="1"/>
  <c r="C303" i="1"/>
  <c r="E109" i="1" l="1"/>
  <c r="G109" i="1"/>
  <c r="C304" i="1"/>
  <c r="I109" i="1" l="1"/>
  <c r="J109" i="1"/>
  <c r="H109" i="1"/>
  <c r="C305" i="1"/>
  <c r="D110" i="1" l="1"/>
  <c r="C306" i="1"/>
  <c r="E110" i="1" l="1"/>
  <c r="G110" i="1"/>
  <c r="J110" i="1" s="1"/>
  <c r="C307" i="1"/>
  <c r="I110" i="1" l="1"/>
  <c r="H110" i="1"/>
  <c r="C308" i="1"/>
  <c r="D111" i="1" l="1"/>
  <c r="C309" i="1"/>
  <c r="E111" i="1" l="1"/>
  <c r="G111" i="1"/>
  <c r="C310" i="1"/>
  <c r="I111" i="1" l="1"/>
  <c r="J111" i="1"/>
  <c r="H111" i="1"/>
  <c r="C311" i="1"/>
  <c r="D112" i="1" l="1"/>
  <c r="C312" i="1"/>
  <c r="G112" i="1" l="1"/>
  <c r="J112" i="1" s="1"/>
  <c r="E112" i="1"/>
  <c r="C313" i="1"/>
  <c r="I112" i="1" l="1"/>
  <c r="H112" i="1"/>
  <c r="C314" i="1"/>
  <c r="D113" i="1" l="1"/>
  <c r="C315" i="1"/>
  <c r="E113" i="1" l="1"/>
  <c r="G113" i="1"/>
  <c r="C316" i="1"/>
  <c r="I113" i="1" l="1"/>
  <c r="J113" i="1"/>
  <c r="H113" i="1"/>
  <c r="C317" i="1"/>
  <c r="D114" i="1" l="1"/>
  <c r="C318" i="1"/>
  <c r="E114" i="1" l="1"/>
  <c r="G114" i="1"/>
  <c r="J114" i="1" s="1"/>
  <c r="C319" i="1"/>
  <c r="I114" i="1" l="1"/>
  <c r="H114" i="1"/>
  <c r="C320" i="1"/>
  <c r="D115" i="1" l="1"/>
  <c r="C321" i="1"/>
  <c r="E115" i="1" l="1"/>
  <c r="G115" i="1"/>
  <c r="C322" i="1"/>
  <c r="I115" i="1" l="1"/>
  <c r="J115" i="1"/>
  <c r="H115" i="1"/>
  <c r="C323" i="1"/>
  <c r="D116" i="1" l="1"/>
  <c r="C324" i="1"/>
  <c r="G116" i="1" l="1"/>
  <c r="J116" i="1" s="1"/>
  <c r="E116" i="1"/>
  <c r="C325" i="1"/>
  <c r="I116" i="1" l="1"/>
  <c r="H116" i="1"/>
  <c r="C326" i="1"/>
  <c r="D117" i="1" l="1"/>
  <c r="C327" i="1"/>
  <c r="E117" i="1" l="1"/>
  <c r="G117" i="1"/>
  <c r="C328" i="1"/>
  <c r="I117" i="1" l="1"/>
  <c r="J117" i="1"/>
  <c r="H117" i="1"/>
  <c r="C329" i="1"/>
  <c r="D118" i="1" l="1"/>
  <c r="C330" i="1"/>
  <c r="G118" i="1" l="1"/>
  <c r="J118" i="1" s="1"/>
  <c r="E118" i="1"/>
  <c r="C331" i="1"/>
  <c r="I118" i="1" l="1"/>
  <c r="H118" i="1"/>
  <c r="C332" i="1"/>
  <c r="D119" i="1" l="1"/>
  <c r="C333" i="1"/>
  <c r="E119" i="1" l="1"/>
  <c r="G119" i="1"/>
  <c r="C334" i="1"/>
  <c r="I119" i="1" l="1"/>
  <c r="J119" i="1"/>
  <c r="H119" i="1"/>
  <c r="C335" i="1"/>
  <c r="D120" i="1" l="1"/>
  <c r="C336" i="1"/>
  <c r="E120" i="1" l="1"/>
  <c r="G120" i="1"/>
  <c r="C337" i="1"/>
  <c r="I120" i="1" l="1"/>
  <c r="J120" i="1"/>
  <c r="H120" i="1"/>
  <c r="C338" i="1"/>
  <c r="D121" i="1" l="1"/>
  <c r="C339" i="1"/>
  <c r="E121" i="1" l="1"/>
  <c r="G121" i="1"/>
  <c r="J121" i="1" s="1"/>
  <c r="C340" i="1"/>
  <c r="I121" i="1" l="1"/>
  <c r="H121" i="1"/>
  <c r="C341" i="1"/>
  <c r="D122" i="1" l="1"/>
  <c r="C342" i="1"/>
  <c r="E122" i="1" l="1"/>
  <c r="G122" i="1"/>
  <c r="C343" i="1"/>
  <c r="I122" i="1" l="1"/>
  <c r="J122" i="1"/>
  <c r="H122" i="1"/>
  <c r="C344" i="1"/>
  <c r="D123" i="1" l="1"/>
  <c r="C345" i="1"/>
  <c r="E123" i="1" l="1"/>
  <c r="G123" i="1"/>
  <c r="C346" i="1"/>
  <c r="I123" i="1" l="1"/>
  <c r="J123" i="1"/>
  <c r="H123" i="1"/>
  <c r="C347" i="1"/>
  <c r="D124" i="1" l="1"/>
  <c r="C348" i="1"/>
  <c r="E124" i="1" l="1"/>
  <c r="G124" i="1"/>
  <c r="J124" i="1" s="1"/>
  <c r="C349" i="1"/>
  <c r="I124" i="1" l="1"/>
  <c r="H124" i="1"/>
  <c r="C350" i="1"/>
  <c r="D125" i="1" l="1"/>
  <c r="C351" i="1"/>
  <c r="E125" i="1" l="1"/>
  <c r="G125" i="1"/>
  <c r="C352" i="1"/>
  <c r="I125" i="1" l="1"/>
  <c r="J125" i="1"/>
  <c r="H125" i="1"/>
  <c r="C353" i="1"/>
  <c r="D126" i="1" l="1"/>
  <c r="C354" i="1"/>
  <c r="G126" i="1" l="1"/>
  <c r="J126" i="1" s="1"/>
  <c r="E126" i="1"/>
  <c r="C355" i="1"/>
  <c r="I126" i="1" l="1"/>
  <c r="H126" i="1"/>
  <c r="C356" i="1"/>
  <c r="D127" i="1" l="1"/>
  <c r="C357" i="1"/>
  <c r="E127" i="1" l="1"/>
  <c r="G127" i="1"/>
  <c r="C358" i="1"/>
  <c r="I127" i="1" l="1"/>
  <c r="J127" i="1"/>
  <c r="H127" i="1"/>
  <c r="C359" i="1"/>
  <c r="D128" i="1" l="1"/>
  <c r="C360" i="1"/>
  <c r="G128" i="1" l="1"/>
  <c r="E128" i="1"/>
  <c r="C361" i="1"/>
  <c r="I128" i="1" l="1"/>
  <c r="J128" i="1"/>
  <c r="H128" i="1"/>
  <c r="C362" i="1"/>
  <c r="D129" i="1" l="1"/>
  <c r="C363" i="1"/>
  <c r="E129" i="1" l="1"/>
  <c r="G129" i="1"/>
  <c r="J129" i="1" s="1"/>
  <c r="C364" i="1"/>
  <c r="I129" i="1" l="1"/>
  <c r="H129" i="1"/>
  <c r="C365" i="1"/>
  <c r="D130" i="1" l="1"/>
  <c r="C366" i="1"/>
  <c r="E130" i="1" l="1"/>
  <c r="G130" i="1"/>
  <c r="J130" i="1" s="1"/>
  <c r="C367" i="1"/>
  <c r="I130" i="1" l="1"/>
  <c r="H130" i="1"/>
  <c r="C368" i="1"/>
  <c r="D131" i="1" l="1"/>
  <c r="C369" i="1"/>
  <c r="G131" i="1" l="1"/>
  <c r="E131" i="1"/>
  <c r="C370" i="1"/>
  <c r="J131" i="1" l="1"/>
  <c r="I131" i="1"/>
  <c r="H131" i="1"/>
  <c r="C371" i="1"/>
  <c r="D132" i="1" l="1"/>
  <c r="C372" i="1"/>
  <c r="E132" i="1" l="1"/>
  <c r="G132" i="1"/>
  <c r="J132" i="1" s="1"/>
  <c r="C373" i="1"/>
  <c r="I132" i="1" l="1"/>
  <c r="H132" i="1"/>
  <c r="C374" i="1"/>
  <c r="D133" i="1" l="1"/>
  <c r="C375" i="1"/>
  <c r="E133" i="1" l="1"/>
  <c r="G133" i="1"/>
  <c r="I133" i="1" s="1"/>
  <c r="C376" i="1"/>
  <c r="J133" i="1" l="1"/>
  <c r="H133" i="1"/>
  <c r="C377" i="1"/>
  <c r="D134" i="1" l="1"/>
  <c r="C378" i="1"/>
  <c r="G134" i="1" l="1"/>
  <c r="E134" i="1"/>
  <c r="C379" i="1"/>
  <c r="J134" i="1" l="1"/>
  <c r="I134" i="1"/>
  <c r="H134" i="1"/>
  <c r="C380" i="1"/>
  <c r="D135" i="1" l="1"/>
  <c r="C381" i="1"/>
  <c r="E135" i="1" l="1"/>
  <c r="G135" i="1"/>
  <c r="J135" i="1" s="1"/>
  <c r="C382" i="1"/>
  <c r="I135" i="1" l="1"/>
  <c r="H135" i="1"/>
  <c r="C383" i="1"/>
  <c r="D136" i="1" l="1"/>
  <c r="C384" i="1"/>
  <c r="G136" i="1" l="1"/>
  <c r="E136" i="1"/>
  <c r="C385" i="1"/>
  <c r="I136" i="1" l="1"/>
  <c r="J136" i="1"/>
  <c r="H136" i="1"/>
  <c r="C386" i="1"/>
  <c r="D137" i="1" l="1"/>
  <c r="C387" i="1"/>
  <c r="E137" i="1" l="1"/>
  <c r="G137" i="1"/>
  <c r="J137" i="1" s="1"/>
  <c r="C388" i="1"/>
  <c r="I137" i="1" l="1"/>
  <c r="H137" i="1"/>
  <c r="C389" i="1"/>
  <c r="D138" i="1" l="1"/>
  <c r="C390" i="1"/>
  <c r="E138" i="1" l="1"/>
  <c r="G138" i="1"/>
  <c r="C391" i="1"/>
  <c r="I138" i="1" l="1"/>
  <c r="J138" i="1"/>
  <c r="H138" i="1"/>
  <c r="C392" i="1"/>
  <c r="D139" i="1" l="1"/>
  <c r="C393" i="1"/>
  <c r="E139" i="1" l="1"/>
  <c r="G139" i="1"/>
  <c r="J139" i="1" s="1"/>
  <c r="C394" i="1"/>
  <c r="I139" i="1" l="1"/>
  <c r="H139" i="1"/>
  <c r="C395" i="1"/>
  <c r="D140" i="1" l="1"/>
  <c r="C396" i="1"/>
  <c r="E140" i="1" l="1"/>
  <c r="G140" i="1"/>
  <c r="C397" i="1"/>
  <c r="I140" i="1" l="1"/>
  <c r="J140" i="1"/>
  <c r="H140" i="1"/>
  <c r="C398" i="1"/>
  <c r="D141" i="1" l="1"/>
  <c r="C399" i="1"/>
  <c r="E141" i="1" l="1"/>
  <c r="G141" i="1"/>
  <c r="J141" i="1" s="1"/>
  <c r="C400" i="1"/>
  <c r="I141" i="1" l="1"/>
  <c r="H141" i="1"/>
  <c r="C401" i="1"/>
  <c r="D142" i="1" l="1"/>
  <c r="C402" i="1"/>
  <c r="G142" i="1" l="1"/>
  <c r="E142" i="1"/>
  <c r="C403" i="1"/>
  <c r="I142" i="1" l="1"/>
  <c r="J142" i="1"/>
  <c r="H142" i="1"/>
  <c r="C404" i="1"/>
  <c r="D143" i="1" l="1"/>
  <c r="C405" i="1"/>
  <c r="G143" i="1" l="1"/>
  <c r="J143" i="1" s="1"/>
  <c r="E143" i="1"/>
  <c r="C406" i="1"/>
  <c r="I143" i="1" l="1"/>
  <c r="H143" i="1"/>
  <c r="C407" i="1"/>
  <c r="D144" i="1" l="1"/>
  <c r="C408" i="1"/>
  <c r="G144" i="1" l="1"/>
  <c r="J144" i="1" s="1"/>
  <c r="E144" i="1"/>
  <c r="C409" i="1"/>
  <c r="I144" i="1" l="1"/>
  <c r="H144" i="1"/>
  <c r="C410" i="1"/>
  <c r="D145" i="1" l="1"/>
  <c r="C411" i="1"/>
  <c r="E145" i="1" l="1"/>
  <c r="G145" i="1"/>
  <c r="J145" i="1" s="1"/>
  <c r="C412" i="1"/>
  <c r="I145" i="1" l="1"/>
  <c r="H145" i="1"/>
  <c r="C413" i="1"/>
  <c r="D146" i="1" l="1"/>
  <c r="C414" i="1"/>
  <c r="G146" i="1" l="1"/>
  <c r="E146" i="1"/>
  <c r="C415" i="1"/>
  <c r="I146" i="1" l="1"/>
  <c r="J146" i="1"/>
  <c r="H146" i="1"/>
  <c r="C416" i="1"/>
  <c r="D147" i="1" l="1"/>
  <c r="C417" i="1"/>
  <c r="G147" i="1" l="1"/>
  <c r="E147" i="1"/>
  <c r="C418" i="1"/>
  <c r="I147" i="1" l="1"/>
  <c r="J147" i="1"/>
  <c r="H147" i="1"/>
  <c r="C419" i="1"/>
  <c r="D148" i="1" l="1"/>
  <c r="C420" i="1"/>
  <c r="G148" i="1" l="1"/>
  <c r="J148" i="1" s="1"/>
  <c r="E148" i="1"/>
  <c r="C421" i="1"/>
  <c r="I148" i="1" l="1"/>
  <c r="H148" i="1"/>
  <c r="C422" i="1"/>
  <c r="D149" i="1" l="1"/>
  <c r="C423" i="1"/>
  <c r="E149" i="1" l="1"/>
  <c r="G149" i="1"/>
  <c r="C424" i="1"/>
  <c r="I149" i="1" l="1"/>
  <c r="J149" i="1"/>
  <c r="H149" i="1"/>
  <c r="C425" i="1"/>
  <c r="D150" i="1" l="1"/>
  <c r="C426" i="1"/>
  <c r="E150" i="1" l="1"/>
  <c r="G150" i="1"/>
  <c r="J150" i="1" s="1"/>
  <c r="C427" i="1"/>
  <c r="I150" i="1" l="1"/>
  <c r="H150" i="1"/>
  <c r="C428" i="1"/>
  <c r="D151" i="1" l="1"/>
  <c r="C429" i="1"/>
  <c r="E151" i="1" l="1"/>
  <c r="G151" i="1"/>
  <c r="C430" i="1"/>
  <c r="J151" i="1" l="1"/>
  <c r="I151" i="1"/>
  <c r="H151" i="1"/>
  <c r="C431" i="1"/>
  <c r="D152" i="1" l="1"/>
  <c r="C432" i="1"/>
  <c r="E152" i="1" l="1"/>
  <c r="G152" i="1"/>
  <c r="J152" i="1" s="1"/>
  <c r="C433" i="1"/>
  <c r="I152" i="1" l="1"/>
  <c r="H152" i="1"/>
  <c r="C434" i="1"/>
  <c r="D153" i="1" l="1"/>
  <c r="C435" i="1"/>
  <c r="G153" i="1" l="1"/>
  <c r="E153" i="1"/>
  <c r="C436" i="1"/>
  <c r="I153" i="1" l="1"/>
  <c r="J153" i="1"/>
  <c r="H153" i="1"/>
  <c r="C437" i="1"/>
  <c r="D154" i="1" l="1"/>
  <c r="C438" i="1"/>
  <c r="E154" i="1" l="1"/>
  <c r="G154" i="1"/>
  <c r="C439" i="1"/>
  <c r="I154" i="1" l="1"/>
  <c r="J154" i="1"/>
  <c r="H154" i="1"/>
  <c r="C440" i="1"/>
  <c r="D155" i="1" l="1"/>
  <c r="C441" i="1"/>
  <c r="G155" i="1" l="1"/>
  <c r="E155" i="1"/>
  <c r="C442" i="1"/>
  <c r="I155" i="1" l="1"/>
  <c r="J155" i="1"/>
  <c r="H155" i="1"/>
  <c r="C443" i="1"/>
  <c r="D156" i="1" l="1"/>
  <c r="C444" i="1"/>
  <c r="E156" i="1" l="1"/>
  <c r="G156" i="1"/>
  <c r="C445" i="1"/>
  <c r="I156" i="1" l="1"/>
  <c r="J156" i="1"/>
  <c r="H156" i="1"/>
  <c r="C446" i="1"/>
  <c r="D157" i="1" l="1"/>
  <c r="C447" i="1"/>
  <c r="E157" i="1" l="1"/>
  <c r="G157" i="1"/>
  <c r="C448" i="1"/>
  <c r="J157" i="1" l="1"/>
  <c r="I157" i="1"/>
  <c r="H157" i="1"/>
  <c r="C449" i="1"/>
  <c r="D158" i="1" l="1"/>
  <c r="C450" i="1"/>
  <c r="E158" i="1" l="1"/>
  <c r="G158" i="1"/>
  <c r="C451" i="1"/>
  <c r="J158" i="1" l="1"/>
  <c r="I158" i="1"/>
  <c r="H158" i="1"/>
  <c r="C452" i="1"/>
  <c r="D159" i="1" l="1"/>
  <c r="C453" i="1"/>
  <c r="E159" i="1" l="1"/>
  <c r="G159" i="1"/>
  <c r="C454" i="1"/>
  <c r="I159" i="1" l="1"/>
  <c r="J159" i="1"/>
  <c r="H159" i="1"/>
  <c r="C455" i="1"/>
  <c r="D160" i="1" l="1"/>
  <c r="C456" i="1"/>
  <c r="G160" i="1" l="1"/>
  <c r="J160" i="1" s="1"/>
  <c r="E160" i="1"/>
  <c r="C457" i="1"/>
  <c r="I160" i="1" l="1"/>
  <c r="H160" i="1"/>
  <c r="C458" i="1"/>
  <c r="D161" i="1" l="1"/>
  <c r="C459" i="1"/>
  <c r="G161" i="1" l="1"/>
  <c r="E161" i="1"/>
  <c r="C460" i="1"/>
  <c r="I161" i="1" l="1"/>
  <c r="J161" i="1"/>
  <c r="H161" i="1"/>
  <c r="C461" i="1"/>
  <c r="D162" i="1" l="1"/>
  <c r="C462" i="1"/>
  <c r="G162" i="1" l="1"/>
  <c r="E162" i="1"/>
  <c r="C463" i="1"/>
  <c r="I162" i="1" l="1"/>
  <c r="J162" i="1"/>
  <c r="H162" i="1"/>
  <c r="C464" i="1"/>
  <c r="D163" i="1" l="1"/>
  <c r="C465" i="1"/>
  <c r="E163" i="1" l="1"/>
  <c r="G163" i="1"/>
  <c r="J163" i="1" s="1"/>
  <c r="C466" i="1"/>
  <c r="I163" i="1" l="1"/>
  <c r="H163" i="1"/>
  <c r="C467" i="1"/>
  <c r="D164" i="1" l="1"/>
  <c r="C468" i="1"/>
  <c r="E164" i="1" l="1"/>
  <c r="G164" i="1"/>
  <c r="C469" i="1"/>
  <c r="I164" i="1" l="1"/>
  <c r="J164" i="1"/>
  <c r="H164" i="1"/>
  <c r="C470" i="1"/>
  <c r="D165" i="1" l="1"/>
  <c r="C471" i="1"/>
  <c r="E165" i="1" l="1"/>
  <c r="G165" i="1"/>
  <c r="J165" i="1" s="1"/>
  <c r="C472" i="1"/>
  <c r="I165" i="1" l="1"/>
  <c r="H165" i="1"/>
  <c r="C473" i="1"/>
  <c r="D166" i="1" l="1"/>
  <c r="C474" i="1"/>
  <c r="G166" i="1" l="1"/>
  <c r="E166" i="1"/>
  <c r="C475" i="1"/>
  <c r="I166" i="1" l="1"/>
  <c r="J166" i="1"/>
  <c r="H166" i="1"/>
  <c r="C476" i="1"/>
  <c r="D167" i="1" l="1"/>
  <c r="C477" i="1"/>
  <c r="E167" i="1" l="1"/>
  <c r="G167" i="1"/>
  <c r="C478" i="1"/>
  <c r="I167" i="1" l="1"/>
  <c r="J167" i="1"/>
  <c r="H167" i="1"/>
  <c r="C479" i="1"/>
  <c r="D168" i="1" l="1"/>
  <c r="C480" i="1"/>
  <c r="E168" i="1" l="1"/>
  <c r="G168" i="1"/>
  <c r="J168" i="1" s="1"/>
  <c r="C481" i="1"/>
  <c r="I168" i="1" l="1"/>
  <c r="H168" i="1"/>
  <c r="C482" i="1"/>
  <c r="D169" i="1" l="1"/>
  <c r="C483" i="1"/>
  <c r="E169" i="1" l="1"/>
  <c r="G169" i="1"/>
  <c r="C484" i="1"/>
  <c r="I169" i="1" l="1"/>
  <c r="J169" i="1"/>
  <c r="H169" i="1"/>
  <c r="C485" i="1"/>
  <c r="D170" i="1" l="1"/>
  <c r="C486" i="1"/>
  <c r="E170" i="1" l="1"/>
  <c r="G170" i="1"/>
  <c r="C487" i="1"/>
  <c r="I170" i="1" l="1"/>
  <c r="J170" i="1"/>
  <c r="H170" i="1"/>
  <c r="C488" i="1"/>
  <c r="D171" i="1" l="1"/>
  <c r="C489" i="1"/>
  <c r="E171" i="1" l="1"/>
  <c r="G171" i="1"/>
  <c r="C490" i="1"/>
  <c r="I171" i="1" l="1"/>
  <c r="J171" i="1"/>
  <c r="H171" i="1"/>
  <c r="C491" i="1"/>
  <c r="D172" i="1" l="1"/>
  <c r="C492" i="1"/>
  <c r="G172" i="1" l="1"/>
  <c r="E172" i="1"/>
  <c r="C493" i="1"/>
  <c r="J172" i="1" l="1"/>
  <c r="I172" i="1"/>
  <c r="H172" i="1"/>
  <c r="C494" i="1"/>
  <c r="D173" i="1" l="1"/>
  <c r="C495" i="1"/>
  <c r="E173" i="1" l="1"/>
  <c r="G173" i="1"/>
  <c r="J173" i="1" s="1"/>
  <c r="C496" i="1"/>
  <c r="I173" i="1" l="1"/>
  <c r="H173" i="1"/>
  <c r="C497" i="1"/>
  <c r="D174" i="1" l="1"/>
  <c r="C498" i="1"/>
  <c r="E174" i="1" l="1"/>
  <c r="G174" i="1"/>
  <c r="C499" i="1"/>
  <c r="I174" i="1" l="1"/>
  <c r="J174" i="1"/>
  <c r="H174" i="1"/>
  <c r="C500" i="1"/>
  <c r="D175" i="1" l="1"/>
  <c r="C501" i="1"/>
  <c r="E175" i="1" l="1"/>
  <c r="G175" i="1"/>
  <c r="J175" i="1" s="1"/>
  <c r="C502" i="1"/>
  <c r="I175" i="1" l="1"/>
  <c r="H175" i="1"/>
  <c r="C503" i="1"/>
  <c r="D176" i="1" l="1"/>
  <c r="C504" i="1"/>
  <c r="E176" i="1" l="1"/>
  <c r="G176" i="1"/>
  <c r="C505" i="1"/>
  <c r="I176" i="1" l="1"/>
  <c r="J176" i="1"/>
  <c r="H176" i="1"/>
  <c r="C506" i="1"/>
  <c r="D177" i="1" l="1"/>
  <c r="C507" i="1"/>
  <c r="E177" i="1" l="1"/>
  <c r="G177" i="1"/>
  <c r="C508" i="1"/>
  <c r="I177" i="1" l="1"/>
  <c r="J177" i="1"/>
  <c r="H177" i="1"/>
  <c r="C509" i="1"/>
  <c r="D178" i="1" l="1"/>
  <c r="C510" i="1"/>
  <c r="G178" i="1" l="1"/>
  <c r="E178" i="1"/>
  <c r="C511" i="1"/>
  <c r="I178" i="1" l="1"/>
  <c r="J178" i="1"/>
  <c r="H178" i="1"/>
  <c r="C512" i="1"/>
  <c r="D179" i="1" l="1"/>
  <c r="C513" i="1"/>
  <c r="G179" i="1" l="1"/>
  <c r="E179" i="1"/>
  <c r="C514" i="1"/>
  <c r="I179" i="1" l="1"/>
  <c r="J179" i="1"/>
  <c r="H179" i="1"/>
  <c r="C515" i="1"/>
  <c r="D180" i="1" l="1"/>
  <c r="C516" i="1"/>
  <c r="G180" i="1" l="1"/>
  <c r="E180" i="1"/>
  <c r="C517" i="1"/>
  <c r="I180" i="1" l="1"/>
  <c r="J180" i="1"/>
  <c r="H180" i="1"/>
  <c r="C518" i="1"/>
  <c r="D181" i="1" l="1"/>
  <c r="C519" i="1"/>
  <c r="E181" i="1" l="1"/>
  <c r="G181" i="1"/>
  <c r="C520" i="1"/>
  <c r="J181" i="1" l="1"/>
  <c r="I181" i="1"/>
  <c r="H181" i="1"/>
  <c r="C521" i="1"/>
  <c r="D182" i="1" l="1"/>
  <c r="C522" i="1"/>
  <c r="E182" i="1" l="1"/>
  <c r="G182" i="1"/>
  <c r="C523" i="1"/>
  <c r="I182" i="1" l="1"/>
  <c r="J182" i="1"/>
  <c r="H182" i="1"/>
  <c r="C524" i="1"/>
  <c r="D183" i="1" l="1"/>
  <c r="C525" i="1"/>
  <c r="G183" i="1" l="1"/>
  <c r="E183" i="1"/>
  <c r="C526" i="1"/>
  <c r="J183" i="1" l="1"/>
  <c r="I183" i="1"/>
  <c r="H183" i="1"/>
  <c r="C527" i="1"/>
  <c r="D184" i="1" l="1"/>
  <c r="C528" i="1"/>
  <c r="E184" i="1" l="1"/>
  <c r="G184" i="1"/>
  <c r="J184" i="1" s="1"/>
  <c r="C529" i="1"/>
  <c r="I184" i="1" l="1"/>
  <c r="H184" i="1"/>
  <c r="C530" i="1"/>
  <c r="D185" i="1" l="1"/>
  <c r="C531" i="1"/>
  <c r="E185" i="1" l="1"/>
  <c r="G185" i="1"/>
  <c r="C532" i="1"/>
  <c r="J185" i="1" l="1"/>
  <c r="I185" i="1"/>
  <c r="H185" i="1"/>
  <c r="C533" i="1"/>
  <c r="D186" i="1" l="1"/>
  <c r="C534" i="1"/>
  <c r="E186" i="1" l="1"/>
  <c r="G186" i="1"/>
  <c r="J186" i="1" s="1"/>
  <c r="C535" i="1"/>
  <c r="I186" i="1" l="1"/>
  <c r="H186" i="1"/>
  <c r="C536" i="1"/>
  <c r="D187" i="1" l="1"/>
  <c r="C537" i="1"/>
  <c r="E187" i="1" l="1"/>
  <c r="G187" i="1"/>
  <c r="C538" i="1"/>
  <c r="I187" i="1" l="1"/>
  <c r="J187" i="1"/>
  <c r="H187" i="1"/>
  <c r="C539" i="1"/>
  <c r="D188" i="1" l="1"/>
  <c r="C540" i="1"/>
  <c r="G188" i="1" l="1"/>
  <c r="E188" i="1"/>
  <c r="C541" i="1"/>
  <c r="I188" i="1" l="1"/>
  <c r="J188" i="1"/>
  <c r="H188" i="1"/>
  <c r="C542" i="1"/>
  <c r="D189" i="1" l="1"/>
  <c r="C543" i="1"/>
  <c r="E189" i="1" l="1"/>
  <c r="G189" i="1"/>
  <c r="J189" i="1" s="1"/>
  <c r="C544" i="1"/>
  <c r="I189" i="1" l="1"/>
  <c r="H189" i="1"/>
  <c r="C545" i="1"/>
  <c r="D190" i="1" l="1"/>
  <c r="C546" i="1"/>
  <c r="E190" i="1" l="1"/>
  <c r="G190" i="1"/>
  <c r="C547" i="1"/>
  <c r="I190" i="1" l="1"/>
  <c r="J190" i="1"/>
  <c r="H190" i="1"/>
  <c r="C548" i="1"/>
  <c r="D191" i="1" l="1"/>
  <c r="C549" i="1"/>
  <c r="G191" i="1" l="1"/>
  <c r="E191" i="1"/>
  <c r="C550" i="1"/>
  <c r="I191" i="1" l="1"/>
  <c r="J191" i="1"/>
  <c r="H191" i="1"/>
  <c r="C551" i="1"/>
  <c r="D192" i="1" l="1"/>
  <c r="C552" i="1"/>
  <c r="E192" i="1" l="1"/>
  <c r="G192" i="1"/>
  <c r="J192" i="1" s="1"/>
  <c r="C553" i="1"/>
  <c r="I192" i="1" l="1"/>
  <c r="H192" i="1"/>
  <c r="C554" i="1"/>
  <c r="D193" i="1" l="1"/>
  <c r="C555" i="1"/>
  <c r="G193" i="1" l="1"/>
  <c r="E193" i="1"/>
  <c r="C556" i="1"/>
  <c r="I193" i="1" l="1"/>
  <c r="J193" i="1"/>
  <c r="H193" i="1"/>
  <c r="C557" i="1"/>
  <c r="D194" i="1" l="1"/>
  <c r="C558" i="1"/>
  <c r="G194" i="1" l="1"/>
  <c r="E194" i="1"/>
  <c r="C559" i="1"/>
  <c r="J194" i="1" l="1"/>
  <c r="I194" i="1"/>
  <c r="H194" i="1"/>
  <c r="C560" i="1"/>
  <c r="D195" i="1" l="1"/>
  <c r="C561" i="1"/>
  <c r="E195" i="1" l="1"/>
  <c r="G195" i="1"/>
  <c r="J195" i="1" s="1"/>
  <c r="C562" i="1"/>
  <c r="I195" i="1" l="1"/>
  <c r="H195" i="1"/>
  <c r="C563" i="1"/>
  <c r="D196" i="1" l="1"/>
  <c r="C564" i="1"/>
  <c r="G196" i="1" l="1"/>
  <c r="J196" i="1" s="1"/>
  <c r="E196" i="1"/>
  <c r="C565" i="1"/>
  <c r="I196" i="1" l="1"/>
  <c r="H196" i="1"/>
  <c r="C566" i="1"/>
  <c r="D197" i="1" l="1"/>
  <c r="C567" i="1"/>
  <c r="E197" i="1" l="1"/>
  <c r="G197" i="1"/>
  <c r="C568" i="1"/>
  <c r="I197" i="1" l="1"/>
  <c r="J197" i="1"/>
  <c r="H197" i="1"/>
  <c r="C569" i="1"/>
  <c r="D198" i="1" l="1"/>
  <c r="C570" i="1"/>
  <c r="E198" i="1" l="1"/>
  <c r="G198" i="1"/>
  <c r="C571" i="1"/>
  <c r="I198" i="1" l="1"/>
  <c r="J198" i="1"/>
  <c r="H198" i="1"/>
  <c r="C572" i="1"/>
  <c r="D199" i="1" l="1"/>
  <c r="C573" i="1"/>
  <c r="E199" i="1" l="1"/>
  <c r="G199" i="1"/>
  <c r="C574" i="1"/>
  <c r="J199" i="1" l="1"/>
  <c r="I199" i="1"/>
  <c r="H199" i="1"/>
  <c r="C575" i="1"/>
  <c r="D200" i="1" l="1"/>
  <c r="C576" i="1"/>
  <c r="E200" i="1" l="1"/>
  <c r="G200" i="1"/>
  <c r="J200" i="1" s="1"/>
  <c r="C577" i="1"/>
  <c r="I200" i="1" l="1"/>
  <c r="H200" i="1"/>
  <c r="C578" i="1"/>
  <c r="D201" i="1" l="1"/>
  <c r="C579" i="1"/>
  <c r="E201" i="1" l="1"/>
  <c r="G201" i="1"/>
  <c r="C580" i="1"/>
  <c r="I201" i="1" l="1"/>
  <c r="J201" i="1"/>
  <c r="H201" i="1"/>
  <c r="C581" i="1"/>
  <c r="D202" i="1" l="1"/>
  <c r="C582" i="1"/>
  <c r="E202" i="1" l="1"/>
  <c r="G202" i="1"/>
  <c r="J202" i="1" s="1"/>
  <c r="C583" i="1"/>
  <c r="I202" i="1" l="1"/>
  <c r="H202" i="1"/>
  <c r="C584" i="1"/>
  <c r="D203" i="1" l="1"/>
  <c r="C585" i="1"/>
  <c r="E203" i="1" l="1"/>
  <c r="G203" i="1"/>
  <c r="C586" i="1"/>
  <c r="I203" i="1" l="1"/>
  <c r="J203" i="1"/>
  <c r="H203" i="1"/>
  <c r="C587" i="1"/>
  <c r="D204" i="1" l="1"/>
  <c r="C588" i="1"/>
  <c r="E204" i="1" l="1"/>
  <c r="G204" i="1"/>
  <c r="J204" i="1" s="1"/>
  <c r="C589" i="1"/>
  <c r="I204" i="1" l="1"/>
  <c r="H204" i="1"/>
  <c r="C590" i="1"/>
  <c r="D205" i="1" l="1"/>
  <c r="C591" i="1"/>
  <c r="G205" i="1" l="1"/>
  <c r="E205" i="1"/>
  <c r="C592" i="1"/>
  <c r="I205" i="1" l="1"/>
  <c r="J205" i="1"/>
  <c r="H205" i="1"/>
  <c r="C593" i="1"/>
  <c r="D206" i="1" l="1"/>
  <c r="C594" i="1"/>
  <c r="G206" i="1" l="1"/>
  <c r="E206" i="1"/>
  <c r="C595" i="1"/>
  <c r="I206" i="1" l="1"/>
  <c r="J206" i="1"/>
  <c r="H206" i="1"/>
  <c r="C596" i="1"/>
  <c r="D207" i="1" l="1"/>
  <c r="C597" i="1"/>
  <c r="G207" i="1" l="1"/>
  <c r="J207" i="1" s="1"/>
  <c r="E207" i="1"/>
  <c r="C598" i="1"/>
  <c r="I207" i="1" l="1"/>
  <c r="H207" i="1"/>
  <c r="C599" i="1"/>
  <c r="D208" i="1" l="1"/>
  <c r="C600" i="1"/>
  <c r="G208" i="1" l="1"/>
  <c r="E208" i="1"/>
  <c r="C601" i="1"/>
  <c r="I208" i="1" l="1"/>
  <c r="J208" i="1"/>
  <c r="H208" i="1"/>
  <c r="C602" i="1"/>
  <c r="D209" i="1" l="1"/>
  <c r="C603" i="1"/>
  <c r="G209" i="1" l="1"/>
  <c r="E209" i="1"/>
  <c r="C604" i="1"/>
  <c r="J209" i="1" l="1"/>
  <c r="I209" i="1"/>
  <c r="H209" i="1"/>
  <c r="C605" i="1"/>
  <c r="D210" i="1" l="1"/>
  <c r="C606" i="1"/>
  <c r="G210" i="1" l="1"/>
  <c r="J210" i="1" s="1"/>
  <c r="E210" i="1"/>
  <c r="C607" i="1"/>
  <c r="I210" i="1" l="1"/>
  <c r="H210" i="1"/>
  <c r="C608" i="1"/>
  <c r="D211" i="1" l="1"/>
  <c r="C609" i="1"/>
  <c r="G211" i="1" l="1"/>
  <c r="E211" i="1"/>
  <c r="C610" i="1"/>
  <c r="I211" i="1" l="1"/>
  <c r="J211" i="1"/>
  <c r="H211" i="1"/>
  <c r="C611" i="1"/>
  <c r="D212" i="1" l="1"/>
  <c r="C612" i="1"/>
  <c r="G212" i="1" l="1"/>
  <c r="E212" i="1"/>
  <c r="C613" i="1"/>
  <c r="I212" i="1" l="1"/>
  <c r="J212" i="1"/>
  <c r="H212" i="1"/>
  <c r="C614" i="1"/>
  <c r="D213" i="1" l="1"/>
  <c r="C615" i="1"/>
  <c r="G213" i="1" l="1"/>
  <c r="E213" i="1"/>
  <c r="C616" i="1"/>
  <c r="I213" i="1" l="1"/>
  <c r="J213" i="1"/>
  <c r="H213" i="1"/>
  <c r="C617" i="1"/>
  <c r="D214" i="1" l="1"/>
  <c r="C618" i="1"/>
  <c r="E214" i="1" l="1"/>
  <c r="G214" i="1"/>
  <c r="C619" i="1"/>
  <c r="I214" i="1" l="1"/>
  <c r="J214" i="1"/>
  <c r="H214" i="1"/>
  <c r="C620" i="1"/>
  <c r="D215" i="1" l="1"/>
  <c r="C621" i="1"/>
  <c r="G215" i="1" l="1"/>
  <c r="E215" i="1"/>
  <c r="C622" i="1"/>
  <c r="I215" i="1" l="1"/>
  <c r="J215" i="1"/>
  <c r="H215" i="1"/>
  <c r="C623" i="1"/>
  <c r="D216" i="1" l="1"/>
  <c r="C624" i="1"/>
  <c r="G216" i="1" l="1"/>
  <c r="E216" i="1"/>
  <c r="C625" i="1"/>
  <c r="I216" i="1" l="1"/>
  <c r="J216" i="1"/>
  <c r="H216" i="1"/>
  <c r="C626" i="1"/>
  <c r="D217" i="1" l="1"/>
  <c r="C627" i="1"/>
  <c r="G217" i="1" l="1"/>
  <c r="J217" i="1" s="1"/>
  <c r="E217" i="1"/>
  <c r="C628" i="1"/>
  <c r="I217" i="1" l="1"/>
  <c r="H217" i="1"/>
  <c r="C629" i="1"/>
  <c r="D218" i="1" l="1"/>
  <c r="C630" i="1"/>
  <c r="E218" i="1" l="1"/>
  <c r="G218" i="1"/>
  <c r="C631" i="1"/>
  <c r="I218" i="1" l="1"/>
  <c r="J218" i="1"/>
  <c r="H218" i="1"/>
  <c r="C632" i="1"/>
  <c r="D219" i="1" l="1"/>
  <c r="C633" i="1"/>
  <c r="G219" i="1" l="1"/>
  <c r="J219" i="1" s="1"/>
  <c r="E219" i="1"/>
  <c r="C634" i="1"/>
  <c r="I219" i="1" l="1"/>
  <c r="H219" i="1"/>
  <c r="C635" i="1"/>
  <c r="D220" i="1" l="1"/>
  <c r="C636" i="1"/>
  <c r="E220" i="1" l="1"/>
  <c r="G220" i="1"/>
  <c r="C637" i="1"/>
  <c r="I220" i="1" l="1"/>
  <c r="J220" i="1"/>
  <c r="H220" i="1"/>
  <c r="C638" i="1"/>
  <c r="D221" i="1" l="1"/>
  <c r="C639" i="1"/>
  <c r="G221" i="1" l="1"/>
  <c r="J221" i="1" s="1"/>
  <c r="E221" i="1"/>
  <c r="C640" i="1"/>
  <c r="I221" i="1" l="1"/>
  <c r="H221" i="1"/>
  <c r="C641" i="1"/>
  <c r="D222" i="1" l="1"/>
  <c r="C642" i="1"/>
  <c r="E222" i="1" l="1"/>
  <c r="G222" i="1"/>
  <c r="J222" i="1" s="1"/>
  <c r="C643" i="1"/>
  <c r="I222" i="1" l="1"/>
  <c r="H222" i="1"/>
  <c r="C644" i="1"/>
  <c r="D223" i="1" l="1"/>
  <c r="C645" i="1"/>
  <c r="E223" i="1" l="1"/>
  <c r="G223" i="1"/>
  <c r="C646" i="1"/>
  <c r="I223" i="1" l="1"/>
  <c r="J223" i="1"/>
  <c r="H223" i="1"/>
  <c r="C647" i="1"/>
  <c r="D224" i="1" l="1"/>
  <c r="C648" i="1"/>
  <c r="E224" i="1" l="1"/>
  <c r="G224" i="1"/>
  <c r="J224" i="1" s="1"/>
  <c r="C649" i="1"/>
  <c r="I224" i="1" l="1"/>
  <c r="H224" i="1"/>
  <c r="C650" i="1"/>
  <c r="D225" i="1" l="1"/>
  <c r="C651" i="1"/>
  <c r="G225" i="1" l="1"/>
  <c r="E225" i="1"/>
  <c r="C652" i="1"/>
  <c r="I225" i="1" l="1"/>
  <c r="J225" i="1"/>
  <c r="H225" i="1"/>
  <c r="C653" i="1"/>
  <c r="D226" i="1" l="1"/>
  <c r="C654" i="1"/>
  <c r="G226" i="1" l="1"/>
  <c r="J226" i="1" s="1"/>
  <c r="E226" i="1"/>
  <c r="C655" i="1"/>
  <c r="I226" i="1" l="1"/>
  <c r="H226" i="1"/>
  <c r="C656" i="1"/>
  <c r="D227" i="1" l="1"/>
  <c r="C657" i="1"/>
  <c r="E227" i="1" l="1"/>
  <c r="G227" i="1"/>
  <c r="J227" i="1" s="1"/>
  <c r="C658" i="1"/>
  <c r="I227" i="1" l="1"/>
  <c r="H227" i="1"/>
  <c r="C659" i="1"/>
  <c r="D228" i="1" l="1"/>
  <c r="C660" i="1"/>
  <c r="E228" i="1" l="1"/>
  <c r="G228" i="1"/>
  <c r="C661" i="1"/>
  <c r="I228" i="1" l="1"/>
  <c r="J228" i="1"/>
  <c r="H228" i="1"/>
  <c r="C662" i="1"/>
  <c r="D229" i="1" l="1"/>
  <c r="C663" i="1"/>
  <c r="G229" i="1" l="1"/>
  <c r="E229" i="1"/>
  <c r="C664" i="1"/>
  <c r="I229" i="1" l="1"/>
  <c r="J229" i="1"/>
  <c r="H229" i="1"/>
  <c r="C665" i="1"/>
  <c r="D230" i="1" l="1"/>
  <c r="C666" i="1"/>
  <c r="G230" i="1" l="1"/>
  <c r="E230" i="1"/>
  <c r="C667" i="1"/>
  <c r="I230" i="1" l="1"/>
  <c r="J230" i="1"/>
  <c r="H230" i="1"/>
  <c r="C668" i="1"/>
  <c r="D231" i="1" l="1"/>
  <c r="C669" i="1"/>
  <c r="E231" i="1" l="1"/>
  <c r="G231" i="1"/>
  <c r="J231" i="1" s="1"/>
  <c r="C670" i="1"/>
  <c r="I231" i="1" l="1"/>
  <c r="H231" i="1"/>
  <c r="C671" i="1"/>
  <c r="D232" i="1" l="1"/>
  <c r="C672" i="1"/>
  <c r="G232" i="1" l="1"/>
  <c r="E232" i="1"/>
  <c r="C673" i="1"/>
  <c r="I232" i="1" l="1"/>
  <c r="J232" i="1"/>
  <c r="H232" i="1"/>
  <c r="C674" i="1"/>
  <c r="D233" i="1" l="1"/>
  <c r="C675" i="1"/>
  <c r="E233" i="1" l="1"/>
  <c r="G233" i="1"/>
  <c r="J233" i="1" s="1"/>
  <c r="C676" i="1"/>
  <c r="I233" i="1" l="1"/>
  <c r="H233" i="1"/>
  <c r="C677" i="1"/>
  <c r="D234" i="1" l="1"/>
  <c r="C678" i="1"/>
  <c r="G234" i="1" l="1"/>
  <c r="E234" i="1"/>
  <c r="C679" i="1"/>
  <c r="I234" i="1" l="1"/>
  <c r="J234" i="1"/>
  <c r="H234" i="1"/>
  <c r="C680" i="1"/>
  <c r="D235" i="1" l="1"/>
  <c r="C681" i="1"/>
  <c r="G235" i="1" l="1"/>
  <c r="E235" i="1"/>
  <c r="C682" i="1"/>
  <c r="I235" i="1" l="1"/>
  <c r="J235" i="1"/>
  <c r="H235" i="1"/>
  <c r="C683" i="1"/>
  <c r="D236" i="1" l="1"/>
  <c r="C684" i="1"/>
  <c r="E236" i="1" l="1"/>
  <c r="G236" i="1"/>
  <c r="C685" i="1"/>
  <c r="I236" i="1" l="1"/>
  <c r="J236" i="1"/>
  <c r="H236" i="1"/>
  <c r="C686" i="1"/>
  <c r="D237" i="1" l="1"/>
  <c r="C687" i="1"/>
  <c r="E237" i="1" l="1"/>
  <c r="G237" i="1"/>
  <c r="C688" i="1"/>
  <c r="I237" i="1" l="1"/>
  <c r="J237" i="1"/>
  <c r="H237" i="1"/>
  <c r="C689" i="1"/>
  <c r="D238" i="1" l="1"/>
  <c r="C690" i="1"/>
  <c r="G238" i="1" l="1"/>
  <c r="J238" i="1" s="1"/>
  <c r="E238" i="1"/>
  <c r="C691" i="1"/>
  <c r="I238" i="1" l="1"/>
  <c r="H238" i="1"/>
  <c r="C692" i="1"/>
  <c r="D239" i="1" l="1"/>
  <c r="C693" i="1"/>
  <c r="G239" i="1" l="1"/>
  <c r="J239" i="1" s="1"/>
  <c r="E239" i="1"/>
  <c r="C694" i="1"/>
  <c r="I239" i="1" l="1"/>
  <c r="H239" i="1"/>
  <c r="C695" i="1"/>
  <c r="D240" i="1" l="1"/>
  <c r="C696" i="1"/>
  <c r="G240" i="1" l="1"/>
  <c r="E240" i="1"/>
  <c r="C697" i="1"/>
  <c r="I240" i="1" l="1"/>
  <c r="J240" i="1"/>
  <c r="H240" i="1"/>
  <c r="C698" i="1"/>
  <c r="D241" i="1" l="1"/>
  <c r="C699" i="1"/>
  <c r="G241" i="1" l="1"/>
  <c r="J241" i="1" s="1"/>
  <c r="E241" i="1"/>
  <c r="C700" i="1"/>
  <c r="I241" i="1" l="1"/>
  <c r="H241" i="1"/>
  <c r="C701" i="1"/>
  <c r="D242" i="1" l="1"/>
  <c r="C702" i="1"/>
  <c r="E242" i="1" l="1"/>
  <c r="G242" i="1"/>
  <c r="C703" i="1"/>
  <c r="I242" i="1" l="1"/>
  <c r="J242" i="1"/>
  <c r="H242" i="1"/>
  <c r="C704" i="1"/>
  <c r="D243" i="1" l="1"/>
  <c r="C705" i="1"/>
  <c r="G243" i="1" l="1"/>
  <c r="E243" i="1"/>
  <c r="C706" i="1"/>
  <c r="I243" i="1" l="1"/>
  <c r="J243" i="1"/>
  <c r="H243" i="1"/>
  <c r="C707" i="1"/>
  <c r="D244" i="1" l="1"/>
  <c r="C708" i="1"/>
  <c r="E244" i="1" l="1"/>
  <c r="G244" i="1"/>
  <c r="C709" i="1"/>
  <c r="I244" i="1" l="1"/>
  <c r="J244" i="1"/>
  <c r="H244" i="1"/>
  <c r="C710" i="1"/>
  <c r="D245" i="1" l="1"/>
  <c r="C711" i="1"/>
  <c r="B814" i="1" s="1"/>
  <c r="G245" i="1" l="1"/>
  <c r="J245" i="1" s="1"/>
  <c r="E245" i="1"/>
  <c r="C712" i="1"/>
  <c r="I245" i="1" l="1"/>
  <c r="H245" i="1"/>
  <c r="C713" i="1"/>
  <c r="D246" i="1" l="1"/>
  <c r="C714" i="1"/>
  <c r="G246" i="1" l="1"/>
  <c r="J246" i="1" s="1"/>
  <c r="E246" i="1"/>
  <c r="C715" i="1"/>
  <c r="I246" i="1" l="1"/>
  <c r="H246" i="1"/>
  <c r="C716" i="1"/>
  <c r="D247" i="1" l="1"/>
  <c r="C717" i="1"/>
  <c r="G247" i="1" l="1"/>
  <c r="E247" i="1"/>
  <c r="C718" i="1"/>
  <c r="I247" i="1" l="1"/>
  <c r="J247" i="1"/>
  <c r="H247" i="1"/>
  <c r="C719" i="1"/>
  <c r="D248" i="1" l="1"/>
  <c r="C720" i="1"/>
  <c r="G248" i="1" l="1"/>
  <c r="J248" i="1" s="1"/>
  <c r="E248" i="1"/>
  <c r="C721" i="1"/>
  <c r="I248" i="1" l="1"/>
  <c r="H248" i="1"/>
  <c r="C722" i="1"/>
  <c r="D249" i="1" l="1"/>
  <c r="C723" i="1"/>
  <c r="E249" i="1" l="1"/>
  <c r="G249" i="1"/>
  <c r="C724" i="1"/>
  <c r="I249" i="1" l="1"/>
  <c r="J249" i="1"/>
  <c r="H249" i="1"/>
  <c r="C725" i="1"/>
  <c r="D250" i="1" l="1"/>
  <c r="C726" i="1"/>
  <c r="E250" i="1" l="1"/>
  <c r="G250" i="1"/>
  <c r="C727" i="1"/>
  <c r="I250" i="1" l="1"/>
  <c r="J250" i="1"/>
  <c r="H250" i="1"/>
  <c r="C728" i="1"/>
  <c r="D251" i="1" l="1"/>
  <c r="C729" i="1"/>
  <c r="G251" i="1" l="1"/>
  <c r="E251" i="1"/>
  <c r="C730" i="1"/>
  <c r="I251" i="1" l="1"/>
  <c r="J251" i="1"/>
  <c r="H251" i="1"/>
  <c r="C731" i="1"/>
  <c r="D252" i="1" l="1"/>
  <c r="C732" i="1"/>
  <c r="E252" i="1" l="1"/>
  <c r="G252" i="1"/>
  <c r="C733" i="1"/>
  <c r="I252" i="1" l="1"/>
  <c r="J252" i="1"/>
  <c r="H252" i="1"/>
  <c r="C734" i="1"/>
  <c r="D253" i="1" l="1"/>
  <c r="C735" i="1"/>
  <c r="E253" i="1" l="1"/>
  <c r="G253" i="1"/>
  <c r="C736" i="1"/>
  <c r="I253" i="1" l="1"/>
  <c r="J253" i="1"/>
  <c r="H253" i="1"/>
  <c r="C737" i="1"/>
  <c r="D254" i="1" l="1"/>
  <c r="C738" i="1"/>
  <c r="E254" i="1" l="1"/>
  <c r="G254" i="1"/>
  <c r="C739" i="1"/>
  <c r="I254" i="1" l="1"/>
  <c r="J254" i="1"/>
  <c r="H254" i="1"/>
  <c r="C740" i="1"/>
  <c r="D255" i="1" l="1"/>
  <c r="C741" i="1"/>
  <c r="E255" i="1" l="1"/>
  <c r="G255" i="1"/>
  <c r="J255" i="1" s="1"/>
  <c r="C742" i="1"/>
  <c r="I255" i="1" l="1"/>
  <c r="H255" i="1"/>
  <c r="C743" i="1"/>
  <c r="D256" i="1" l="1"/>
  <c r="C744" i="1"/>
  <c r="E256" i="1" l="1"/>
  <c r="G256" i="1"/>
  <c r="C745" i="1"/>
  <c r="I256" i="1" l="1"/>
  <c r="J256" i="1"/>
  <c r="H256" i="1"/>
  <c r="C746" i="1"/>
  <c r="D257" i="1" l="1"/>
  <c r="C747" i="1"/>
  <c r="G257" i="1" l="1"/>
  <c r="J257" i="1" s="1"/>
  <c r="E257" i="1"/>
  <c r="C748" i="1"/>
  <c r="I257" i="1" l="1"/>
  <c r="H257" i="1"/>
  <c r="C749" i="1"/>
  <c r="D258" i="1" l="1"/>
  <c r="C750" i="1"/>
  <c r="G258" i="1" l="1"/>
  <c r="E258" i="1"/>
  <c r="C751" i="1"/>
  <c r="I258" i="1" l="1"/>
  <c r="J258" i="1"/>
  <c r="H258" i="1"/>
  <c r="C752" i="1"/>
  <c r="D259" i="1" l="1"/>
  <c r="C753" i="1"/>
  <c r="G259" i="1" l="1"/>
  <c r="E259" i="1"/>
  <c r="C754" i="1"/>
  <c r="I259" i="1" l="1"/>
  <c r="J259" i="1"/>
  <c r="H259" i="1"/>
  <c r="C755" i="1"/>
  <c r="D260" i="1" l="1"/>
  <c r="C756" i="1"/>
  <c r="E260" i="1" l="1"/>
  <c r="G260" i="1"/>
  <c r="C757" i="1"/>
  <c r="I260" i="1" l="1"/>
  <c r="J260" i="1"/>
  <c r="H260" i="1"/>
  <c r="C758" i="1"/>
  <c r="D261" i="1" l="1"/>
  <c r="C759" i="1"/>
  <c r="E261" i="1" l="1"/>
  <c r="G261" i="1"/>
  <c r="J261" i="1" s="1"/>
  <c r="C760" i="1"/>
  <c r="I261" i="1" l="1"/>
  <c r="H261" i="1"/>
  <c r="C761" i="1"/>
  <c r="D262" i="1" l="1"/>
  <c r="C762" i="1"/>
  <c r="E262" i="1" l="1"/>
  <c r="G262" i="1"/>
  <c r="J262" i="1" s="1"/>
  <c r="C763" i="1"/>
  <c r="I262" i="1" l="1"/>
  <c r="H262" i="1"/>
  <c r="C764" i="1"/>
  <c r="D263" i="1" l="1"/>
  <c r="C765" i="1"/>
  <c r="E263" i="1" l="1"/>
  <c r="G263" i="1"/>
  <c r="C766" i="1"/>
  <c r="I263" i="1" l="1"/>
  <c r="J263" i="1"/>
  <c r="H263" i="1"/>
  <c r="C767" i="1"/>
  <c r="D264" i="1" l="1"/>
  <c r="C768" i="1"/>
  <c r="E264" i="1" l="1"/>
  <c r="G264" i="1"/>
  <c r="C769" i="1"/>
  <c r="I264" i="1" l="1"/>
  <c r="J264" i="1"/>
  <c r="H264" i="1"/>
  <c r="C770" i="1"/>
  <c r="D265" i="1" l="1"/>
  <c r="C771" i="1"/>
  <c r="G265" i="1" l="1"/>
  <c r="E265" i="1"/>
  <c r="C772" i="1"/>
  <c r="I265" i="1" l="1"/>
  <c r="J265" i="1"/>
  <c r="H265" i="1"/>
  <c r="C773" i="1"/>
  <c r="D266" i="1" l="1"/>
  <c r="C774" i="1"/>
  <c r="E266" i="1" l="1"/>
  <c r="G266" i="1"/>
  <c r="J266" i="1" s="1"/>
  <c r="C775" i="1"/>
  <c r="I266" i="1" l="1"/>
  <c r="H266" i="1"/>
  <c r="C776" i="1"/>
  <c r="D267" i="1" l="1"/>
  <c r="C777" i="1"/>
  <c r="E267" i="1" l="1"/>
  <c r="G267" i="1"/>
  <c r="C778" i="1"/>
  <c r="I267" i="1" l="1"/>
  <c r="J267" i="1"/>
  <c r="H267" i="1"/>
  <c r="C779" i="1"/>
  <c r="D268" i="1" l="1"/>
  <c r="C780" i="1"/>
  <c r="E268" i="1" l="1"/>
  <c r="G268" i="1"/>
  <c r="J268" i="1" s="1"/>
  <c r="C781" i="1"/>
  <c r="I268" i="1" l="1"/>
  <c r="H268" i="1"/>
  <c r="C782" i="1"/>
  <c r="D269" i="1" l="1"/>
  <c r="C783" i="1"/>
  <c r="E269" i="1" l="1"/>
  <c r="G269" i="1"/>
  <c r="C784" i="1"/>
  <c r="J269" i="1" l="1"/>
  <c r="I269" i="1"/>
  <c r="H269" i="1"/>
  <c r="C785" i="1"/>
  <c r="D270" i="1" l="1"/>
  <c r="C786" i="1"/>
  <c r="G270" i="1" l="1"/>
  <c r="J270" i="1" s="1"/>
  <c r="E270" i="1"/>
  <c r="C787" i="1"/>
  <c r="I270" i="1" l="1"/>
  <c r="H270" i="1"/>
  <c r="C788" i="1"/>
  <c r="D271" i="1" l="1"/>
  <c r="C789" i="1"/>
  <c r="E271" i="1" l="1"/>
  <c r="G271" i="1"/>
  <c r="C790" i="1"/>
  <c r="J271" i="1" l="1"/>
  <c r="I271" i="1"/>
  <c r="H271" i="1"/>
  <c r="C791" i="1"/>
  <c r="D272" i="1" l="1"/>
  <c r="C792" i="1"/>
  <c r="G272" i="1" l="1"/>
  <c r="J272" i="1" s="1"/>
  <c r="E272" i="1"/>
  <c r="C793" i="1"/>
  <c r="I272" i="1" l="1"/>
  <c r="H272" i="1"/>
  <c r="C794" i="1"/>
  <c r="D273" i="1" l="1"/>
  <c r="C795" i="1"/>
  <c r="E273" i="1" l="1"/>
  <c r="G273" i="1"/>
  <c r="C796" i="1"/>
  <c r="J273" i="1" l="1"/>
  <c r="I273" i="1"/>
  <c r="H273" i="1"/>
  <c r="C797" i="1"/>
  <c r="D274" i="1" l="1"/>
  <c r="C798" i="1"/>
  <c r="G274" i="1" l="1"/>
  <c r="J274" i="1" s="1"/>
  <c r="E274" i="1"/>
  <c r="C799" i="1"/>
  <c r="I274" i="1" l="1"/>
  <c r="H274" i="1"/>
  <c r="C800" i="1"/>
  <c r="D275" i="1" l="1"/>
  <c r="C801" i="1"/>
  <c r="G275" i="1" l="1"/>
  <c r="J275" i="1" s="1"/>
  <c r="E275" i="1"/>
  <c r="C802" i="1"/>
  <c r="I275" i="1" l="1"/>
  <c r="H275" i="1"/>
  <c r="C803" i="1"/>
  <c r="D276" i="1" l="1"/>
  <c r="C804" i="1"/>
  <c r="G276" i="1" l="1"/>
  <c r="J276" i="1" s="1"/>
  <c r="E276" i="1"/>
  <c r="C805" i="1"/>
  <c r="I276" i="1" l="1"/>
  <c r="H276" i="1"/>
  <c r="C806" i="1"/>
  <c r="D277" i="1" l="1"/>
  <c r="C807" i="1"/>
  <c r="G277" i="1" l="1"/>
  <c r="J277" i="1" s="1"/>
  <c r="E277" i="1"/>
  <c r="C808" i="1"/>
  <c r="I277" i="1" l="1"/>
  <c r="H277" i="1"/>
  <c r="C809" i="1"/>
  <c r="D278" i="1" l="1"/>
  <c r="C810" i="1"/>
  <c r="G278" i="1" l="1"/>
  <c r="E278" i="1"/>
  <c r="C811" i="1"/>
  <c r="I278" i="1" l="1"/>
  <c r="J278" i="1"/>
  <c r="H278" i="1"/>
  <c r="D279" i="1" l="1"/>
  <c r="G279" i="1" l="1"/>
  <c r="E279" i="1"/>
  <c r="J279" i="1" l="1"/>
  <c r="I279" i="1"/>
  <c r="H279" i="1"/>
  <c r="D280" i="1" l="1"/>
  <c r="G280" i="1" l="1"/>
  <c r="E280" i="1"/>
  <c r="I280" i="1" l="1"/>
  <c r="J280" i="1"/>
  <c r="H280" i="1"/>
  <c r="D281" i="1" l="1"/>
  <c r="G281" i="1" l="1"/>
  <c r="E281" i="1"/>
  <c r="I281" i="1" l="1"/>
  <c r="J281" i="1"/>
  <c r="H281" i="1"/>
  <c r="D282" i="1" l="1"/>
  <c r="E282" i="1" l="1"/>
  <c r="G282" i="1"/>
  <c r="I282" i="1" l="1"/>
  <c r="J282" i="1"/>
  <c r="H282" i="1"/>
  <c r="D283" i="1" l="1"/>
  <c r="G283" i="1" l="1"/>
  <c r="J283" i="1" s="1"/>
  <c r="E283" i="1"/>
  <c r="I283" i="1" l="1"/>
  <c r="H283" i="1"/>
  <c r="D284" i="1" l="1"/>
  <c r="G284" i="1" l="1"/>
  <c r="E284" i="1"/>
  <c r="I284" i="1" l="1"/>
  <c r="J284" i="1"/>
  <c r="H284" i="1"/>
  <c r="D285" i="1" l="1"/>
  <c r="G285" i="1" l="1"/>
  <c r="E285" i="1"/>
  <c r="I285" i="1" l="1"/>
  <c r="J285" i="1"/>
  <c r="H285" i="1"/>
  <c r="D286" i="1" l="1"/>
  <c r="E286" i="1" l="1"/>
  <c r="G286" i="1"/>
  <c r="I286" i="1" l="1"/>
  <c r="J286" i="1"/>
  <c r="H286" i="1"/>
  <c r="D287" i="1" l="1"/>
  <c r="E287" i="1" l="1"/>
  <c r="G287" i="1"/>
  <c r="J287" i="1" s="1"/>
  <c r="I287" i="1" l="1"/>
  <c r="H287" i="1"/>
  <c r="D288" i="1" l="1"/>
  <c r="E288" i="1" l="1"/>
  <c r="G288" i="1"/>
  <c r="I288" i="1" s="1"/>
  <c r="J288" i="1" l="1"/>
  <c r="H288" i="1"/>
  <c r="D289" i="1" l="1"/>
  <c r="G289" i="1" l="1"/>
  <c r="E289" i="1"/>
  <c r="I289" i="1" l="1"/>
  <c r="J289" i="1"/>
  <c r="H289" i="1"/>
  <c r="D290" i="1" l="1"/>
  <c r="G290" i="1" l="1"/>
  <c r="J290" i="1" s="1"/>
  <c r="E290" i="1"/>
  <c r="I290" i="1" l="1"/>
  <c r="H290" i="1"/>
  <c r="D291" i="1" l="1"/>
  <c r="E291" i="1" l="1"/>
  <c r="G291" i="1"/>
  <c r="I291" i="1" l="1"/>
  <c r="J291" i="1"/>
  <c r="H291" i="1"/>
  <c r="D292" i="1" l="1"/>
  <c r="G292" i="1" l="1"/>
  <c r="J292" i="1" s="1"/>
  <c r="E292" i="1"/>
  <c r="I292" i="1" l="1"/>
  <c r="H292" i="1"/>
  <c r="D293" i="1" l="1"/>
  <c r="E293" i="1" l="1"/>
  <c r="G293" i="1"/>
  <c r="J293" i="1" l="1"/>
  <c r="I293" i="1"/>
  <c r="H293" i="1"/>
  <c r="D294" i="1" l="1"/>
  <c r="E294" i="1" l="1"/>
  <c r="G294" i="1"/>
  <c r="J294" i="1" s="1"/>
  <c r="I294" i="1" l="1"/>
  <c r="H294" i="1"/>
  <c r="D295" i="1" l="1"/>
  <c r="E295" i="1" l="1"/>
  <c r="G295" i="1"/>
  <c r="J295" i="1" l="1"/>
  <c r="I295" i="1"/>
  <c r="H295" i="1"/>
  <c r="D296" i="1" l="1"/>
  <c r="E296" i="1" l="1"/>
  <c r="G296" i="1"/>
  <c r="J296" i="1" s="1"/>
  <c r="I296" i="1" l="1"/>
  <c r="H296" i="1"/>
  <c r="D297" i="1" l="1"/>
  <c r="E297" i="1" l="1"/>
  <c r="G297" i="1"/>
  <c r="I297" i="1" l="1"/>
  <c r="J297" i="1"/>
  <c r="H297" i="1"/>
  <c r="D298" i="1" l="1"/>
  <c r="G298" i="1" l="1"/>
  <c r="E298" i="1"/>
  <c r="I298" i="1" l="1"/>
  <c r="J298" i="1"/>
  <c r="H298" i="1"/>
  <c r="D299" i="1" l="1"/>
  <c r="G299" i="1" l="1"/>
  <c r="E299" i="1"/>
  <c r="I299" i="1" l="1"/>
  <c r="J299" i="1"/>
  <c r="H299" i="1"/>
  <c r="D300" i="1" l="1"/>
  <c r="G300" i="1" l="1"/>
  <c r="J300" i="1" s="1"/>
  <c r="E300" i="1"/>
  <c r="I300" i="1" l="1"/>
  <c r="H300" i="1"/>
  <c r="D301" i="1" l="1"/>
  <c r="G301" i="1" l="1"/>
  <c r="J301" i="1" s="1"/>
  <c r="E301" i="1"/>
  <c r="I301" i="1" l="1"/>
  <c r="H301" i="1"/>
  <c r="D302" i="1" l="1"/>
  <c r="G302" i="1" l="1"/>
  <c r="E302" i="1"/>
  <c r="I302" i="1" l="1"/>
  <c r="J302" i="1"/>
  <c r="H302" i="1"/>
  <c r="D303" i="1" l="1"/>
  <c r="E303" i="1" l="1"/>
  <c r="G303" i="1"/>
  <c r="J303" i="1" s="1"/>
  <c r="I303" i="1" l="1"/>
  <c r="H303" i="1"/>
  <c r="D304" i="1" l="1"/>
  <c r="G304" i="1" l="1"/>
  <c r="E304" i="1"/>
  <c r="I304" i="1" l="1"/>
  <c r="J304" i="1"/>
  <c r="H304" i="1"/>
  <c r="D305" i="1" l="1"/>
  <c r="E305" i="1" l="1"/>
  <c r="G305" i="1"/>
  <c r="I305" i="1" s="1"/>
  <c r="J305" i="1" l="1"/>
  <c r="H305" i="1"/>
  <c r="D306" i="1" l="1"/>
  <c r="E306" i="1" l="1"/>
  <c r="G306" i="1"/>
  <c r="I306" i="1" l="1"/>
  <c r="J306" i="1"/>
  <c r="H306" i="1"/>
  <c r="D307" i="1" l="1"/>
  <c r="E307" i="1" l="1"/>
  <c r="G307" i="1"/>
  <c r="J307" i="1" s="1"/>
  <c r="I307" i="1" l="1"/>
  <c r="H307" i="1"/>
  <c r="D308" i="1" l="1"/>
  <c r="G308" i="1" l="1"/>
  <c r="E308" i="1"/>
  <c r="I308" i="1" l="1"/>
  <c r="J308" i="1"/>
  <c r="H308" i="1"/>
  <c r="D309" i="1" l="1"/>
  <c r="E309" i="1" l="1"/>
  <c r="G309" i="1"/>
  <c r="J309" i="1" l="1"/>
  <c r="I309" i="1"/>
  <c r="H309" i="1"/>
  <c r="D310" i="1" l="1"/>
  <c r="G310" i="1" l="1"/>
  <c r="E310" i="1"/>
  <c r="I310" i="1" l="1"/>
  <c r="J310" i="1"/>
  <c r="H310" i="1"/>
  <c r="D311" i="1" l="1"/>
  <c r="G311" i="1" l="1"/>
  <c r="E311" i="1"/>
  <c r="J311" i="1" l="1"/>
  <c r="I311" i="1"/>
  <c r="H311" i="1"/>
  <c r="D312" i="1" l="1"/>
  <c r="G312" i="1" l="1"/>
  <c r="E312" i="1"/>
  <c r="I312" i="1" l="1"/>
  <c r="J312" i="1"/>
  <c r="H312" i="1"/>
  <c r="D313" i="1" l="1"/>
  <c r="E313" i="1" l="1"/>
  <c r="G313" i="1"/>
  <c r="J313" i="1" s="1"/>
  <c r="I313" i="1" l="1"/>
  <c r="H313" i="1"/>
  <c r="D314" i="1" l="1"/>
  <c r="G314" i="1" l="1"/>
  <c r="E314" i="1"/>
  <c r="I314" i="1" l="1"/>
  <c r="J314" i="1"/>
  <c r="H314" i="1"/>
  <c r="D315" i="1" l="1"/>
  <c r="G315" i="1" l="1"/>
  <c r="E315" i="1"/>
  <c r="I315" i="1" l="1"/>
  <c r="J315" i="1"/>
  <c r="H315" i="1"/>
  <c r="D316" i="1" l="1"/>
  <c r="G316" i="1" l="1"/>
  <c r="E316" i="1"/>
  <c r="I316" i="1" l="1"/>
  <c r="J316" i="1"/>
  <c r="H316" i="1"/>
  <c r="D317" i="1" l="1"/>
  <c r="E317" i="1" l="1"/>
  <c r="G317" i="1"/>
  <c r="J317" i="1" s="1"/>
  <c r="I317" i="1" l="1"/>
  <c r="H317" i="1"/>
  <c r="D318" i="1" l="1"/>
  <c r="G318" i="1" l="1"/>
  <c r="E318" i="1"/>
  <c r="I318" i="1" l="1"/>
  <c r="J318" i="1"/>
  <c r="H318" i="1"/>
  <c r="D319" i="1" l="1"/>
  <c r="E319" i="1" l="1"/>
  <c r="G319" i="1"/>
  <c r="I319" i="1" l="1"/>
  <c r="J319" i="1"/>
  <c r="H319" i="1"/>
  <c r="D320" i="1" l="1"/>
  <c r="G320" i="1" l="1"/>
  <c r="E320" i="1"/>
  <c r="I320" i="1" l="1"/>
  <c r="J320" i="1"/>
  <c r="H320" i="1"/>
  <c r="D321" i="1" l="1"/>
  <c r="G321" i="1" l="1"/>
  <c r="J321" i="1" s="1"/>
  <c r="E321" i="1"/>
  <c r="I321" i="1" l="1"/>
  <c r="H321" i="1"/>
  <c r="D322" i="1" l="1"/>
  <c r="E322" i="1" l="1"/>
  <c r="G322" i="1"/>
  <c r="I322" i="1" l="1"/>
  <c r="J322" i="1"/>
  <c r="H322" i="1"/>
  <c r="D323" i="1" l="1"/>
  <c r="E323" i="1" l="1"/>
  <c r="G323" i="1"/>
  <c r="J323" i="1" s="1"/>
  <c r="I323" i="1" l="1"/>
  <c r="H323" i="1"/>
  <c r="D324" i="1" l="1"/>
  <c r="G324" i="1" l="1"/>
  <c r="E324" i="1"/>
  <c r="I324" i="1" l="1"/>
  <c r="J324" i="1"/>
  <c r="H324" i="1"/>
  <c r="D325" i="1" l="1"/>
  <c r="G325" i="1" l="1"/>
  <c r="J325" i="1" s="1"/>
  <c r="E325" i="1"/>
  <c r="I325" i="1" l="1"/>
  <c r="H325" i="1"/>
  <c r="D326" i="1" l="1"/>
  <c r="G326" i="1" l="1"/>
  <c r="E326" i="1"/>
  <c r="I326" i="1" l="1"/>
  <c r="J326" i="1"/>
  <c r="H326" i="1"/>
  <c r="D327" i="1" l="1"/>
  <c r="E327" i="1" l="1"/>
  <c r="G327" i="1"/>
  <c r="I327" i="1" l="1"/>
  <c r="J327" i="1"/>
  <c r="H327" i="1"/>
  <c r="D328" i="1" l="1"/>
  <c r="E328" i="1" l="1"/>
  <c r="G328" i="1"/>
  <c r="J328" i="1" s="1"/>
  <c r="I328" i="1" l="1"/>
  <c r="H328" i="1"/>
  <c r="D329" i="1" l="1"/>
  <c r="E329" i="1" l="1"/>
  <c r="G329" i="1"/>
  <c r="I329" i="1" l="1"/>
  <c r="J329" i="1"/>
  <c r="H329" i="1"/>
  <c r="D330" i="1" l="1"/>
  <c r="E330" i="1" l="1"/>
  <c r="G330" i="1"/>
  <c r="J330" i="1" s="1"/>
  <c r="I330" i="1" l="1"/>
  <c r="H330" i="1"/>
  <c r="D331" i="1" l="1"/>
  <c r="E331" i="1" l="1"/>
  <c r="G331" i="1"/>
  <c r="I331" i="1" l="1"/>
  <c r="J331" i="1"/>
  <c r="H331" i="1"/>
  <c r="D332" i="1" l="1"/>
  <c r="G332" i="1" l="1"/>
  <c r="J332" i="1" s="1"/>
  <c r="E332" i="1"/>
  <c r="I332" i="1" l="1"/>
  <c r="H332" i="1"/>
  <c r="D333" i="1" l="1"/>
  <c r="G333" i="1" l="1"/>
  <c r="E333" i="1"/>
  <c r="I333" i="1" l="1"/>
  <c r="J333" i="1"/>
  <c r="H333" i="1"/>
  <c r="D334" i="1" l="1"/>
  <c r="G334" i="1" l="1"/>
  <c r="J334" i="1" s="1"/>
  <c r="E334" i="1"/>
  <c r="I334" i="1" l="1"/>
  <c r="H334" i="1"/>
  <c r="D335" i="1" l="1"/>
  <c r="E335" i="1" l="1"/>
  <c r="G335" i="1"/>
  <c r="I335" i="1" l="1"/>
  <c r="J335" i="1"/>
  <c r="H335" i="1"/>
  <c r="D336" i="1" l="1"/>
  <c r="G336" i="1" l="1"/>
  <c r="J336" i="1" s="1"/>
  <c r="E336" i="1"/>
  <c r="I336" i="1" l="1"/>
  <c r="H336" i="1"/>
  <c r="D337" i="1" l="1"/>
  <c r="G337" i="1" l="1"/>
  <c r="E337" i="1"/>
  <c r="I337" i="1" l="1"/>
  <c r="J337" i="1"/>
  <c r="H337" i="1"/>
  <c r="D338" i="1" l="1"/>
  <c r="G338" i="1" l="1"/>
  <c r="E338" i="1"/>
  <c r="I338" i="1" l="1"/>
  <c r="J338" i="1"/>
  <c r="H338" i="1"/>
  <c r="D339" i="1" l="1"/>
  <c r="G339" i="1" l="1"/>
  <c r="J339" i="1" s="1"/>
  <c r="E339" i="1"/>
  <c r="I339" i="1" l="1"/>
  <c r="H339" i="1"/>
  <c r="D340" i="1" l="1"/>
  <c r="E340" i="1" l="1"/>
  <c r="G340" i="1"/>
  <c r="I340" i="1" l="1"/>
  <c r="J340" i="1"/>
  <c r="H340" i="1"/>
  <c r="D341" i="1" l="1"/>
  <c r="G341" i="1" l="1"/>
  <c r="J341" i="1" s="1"/>
  <c r="E341" i="1"/>
  <c r="I341" i="1" l="1"/>
  <c r="H341" i="1"/>
  <c r="D342" i="1" l="1"/>
  <c r="G342" i="1" l="1"/>
  <c r="E342" i="1"/>
  <c r="I342" i="1" l="1"/>
  <c r="J342" i="1"/>
  <c r="H342" i="1"/>
  <c r="D343" i="1" l="1"/>
  <c r="G343" i="1" l="1"/>
  <c r="E343" i="1"/>
  <c r="J343" i="1" l="1"/>
  <c r="I343" i="1"/>
  <c r="H343" i="1"/>
  <c r="D344" i="1" l="1"/>
  <c r="E344" i="1" l="1"/>
  <c r="G344" i="1"/>
  <c r="I344" i="1" l="1"/>
  <c r="J344" i="1"/>
  <c r="H344" i="1"/>
  <c r="D345" i="1" l="1"/>
  <c r="G345" i="1" l="1"/>
  <c r="J345" i="1" s="1"/>
  <c r="E345" i="1"/>
  <c r="I345" i="1" l="1"/>
  <c r="H345" i="1"/>
  <c r="D346" i="1" l="1"/>
  <c r="E346" i="1" l="1"/>
  <c r="G346" i="1"/>
  <c r="J346" i="1" s="1"/>
  <c r="I346" i="1" l="1"/>
  <c r="H346" i="1"/>
  <c r="D347" i="1" l="1"/>
  <c r="G347" i="1" l="1"/>
  <c r="E347" i="1"/>
  <c r="I347" i="1" l="1"/>
  <c r="J347" i="1"/>
  <c r="H347" i="1"/>
  <c r="D348" i="1" l="1"/>
  <c r="E348" i="1" l="1"/>
  <c r="G348" i="1"/>
  <c r="J348" i="1" s="1"/>
  <c r="I348" i="1" l="1"/>
  <c r="H348" i="1"/>
  <c r="D349" i="1" l="1"/>
  <c r="E349" i="1" l="1"/>
  <c r="G349" i="1"/>
  <c r="I349" i="1" l="1"/>
  <c r="J349" i="1"/>
  <c r="H349" i="1"/>
  <c r="D350" i="1" l="1"/>
  <c r="G350" i="1" l="1"/>
  <c r="J350" i="1" s="1"/>
  <c r="E350" i="1"/>
  <c r="I350" i="1" l="1"/>
  <c r="H350" i="1"/>
  <c r="D351" i="1" l="1"/>
  <c r="G351" i="1" l="1"/>
  <c r="E351" i="1"/>
  <c r="I351" i="1" l="1"/>
  <c r="J351" i="1"/>
  <c r="H351" i="1"/>
  <c r="D352" i="1" l="1"/>
  <c r="E352" i="1" l="1"/>
  <c r="G352" i="1"/>
  <c r="I352" i="1" l="1"/>
  <c r="J352" i="1"/>
  <c r="H352" i="1"/>
  <c r="D353" i="1" l="1"/>
  <c r="G353" i="1" l="1"/>
  <c r="E353" i="1"/>
  <c r="I353" i="1" l="1"/>
  <c r="J353" i="1"/>
  <c r="H353" i="1"/>
  <c r="D354" i="1" l="1"/>
  <c r="E354" i="1" l="1"/>
  <c r="G354" i="1"/>
  <c r="I354" i="1" l="1"/>
  <c r="J354" i="1"/>
  <c r="H354" i="1"/>
  <c r="D355" i="1" l="1"/>
  <c r="G355" i="1" l="1"/>
  <c r="E355" i="1"/>
  <c r="I355" i="1" l="1"/>
  <c r="J355" i="1"/>
  <c r="H355" i="1"/>
  <c r="D356" i="1" l="1"/>
  <c r="G356" i="1" l="1"/>
  <c r="J356" i="1" s="1"/>
  <c r="E356" i="1"/>
  <c r="I356" i="1" l="1"/>
  <c r="H356" i="1"/>
  <c r="D357" i="1" l="1"/>
  <c r="G357" i="1" l="1"/>
  <c r="E357" i="1"/>
  <c r="I357" i="1" l="1"/>
  <c r="J357" i="1"/>
  <c r="H357" i="1"/>
  <c r="D358" i="1" l="1"/>
  <c r="G358" i="1" l="1"/>
  <c r="J358" i="1" s="1"/>
  <c r="E358" i="1"/>
  <c r="I358" i="1" l="1"/>
  <c r="H358" i="1"/>
  <c r="D359" i="1" l="1"/>
  <c r="E359" i="1" l="1"/>
  <c r="G359" i="1"/>
  <c r="I359" i="1" l="1"/>
  <c r="J359" i="1"/>
  <c r="H359" i="1"/>
  <c r="D360" i="1" l="1"/>
  <c r="G360" i="1" l="1"/>
  <c r="J360" i="1" s="1"/>
  <c r="E360" i="1"/>
  <c r="I360" i="1" l="1"/>
  <c r="H360" i="1"/>
  <c r="D361" i="1" l="1"/>
  <c r="G361" i="1" l="1"/>
  <c r="E361" i="1"/>
  <c r="I361" i="1" l="1"/>
  <c r="J361" i="1"/>
  <c r="H361" i="1"/>
  <c r="D362" i="1" l="1"/>
  <c r="G362" i="1" l="1"/>
  <c r="J362" i="1" s="1"/>
  <c r="E362" i="1"/>
  <c r="I362" i="1" l="1"/>
  <c r="H362" i="1"/>
  <c r="D363" i="1" l="1"/>
  <c r="E363" i="1" l="1"/>
  <c r="G363" i="1"/>
  <c r="I363" i="1" l="1"/>
  <c r="J363" i="1"/>
  <c r="H363" i="1"/>
  <c r="D364" i="1" l="1"/>
  <c r="E364" i="1" l="1"/>
  <c r="G364" i="1"/>
  <c r="J364" i="1" s="1"/>
  <c r="I364" i="1" l="1"/>
  <c r="H364" i="1"/>
  <c r="D365" i="1" l="1"/>
  <c r="E365" i="1" l="1"/>
  <c r="G365" i="1"/>
  <c r="I365" i="1" l="1"/>
  <c r="J365" i="1"/>
  <c r="H365" i="1"/>
  <c r="D366" i="1" l="1"/>
  <c r="E366" i="1" l="1"/>
  <c r="G366" i="1"/>
  <c r="J366" i="1" s="1"/>
  <c r="I366" i="1" l="1"/>
  <c r="H366" i="1"/>
  <c r="D367" i="1" l="1"/>
  <c r="E367" i="1" l="1"/>
  <c r="G367" i="1"/>
  <c r="I367" i="1" l="1"/>
  <c r="J367" i="1"/>
  <c r="H367" i="1"/>
  <c r="D368" i="1" l="1"/>
  <c r="E368" i="1" l="1"/>
  <c r="G368" i="1"/>
  <c r="J368" i="1" s="1"/>
  <c r="I368" i="1" l="1"/>
  <c r="H368" i="1"/>
  <c r="D369" i="1" l="1"/>
  <c r="G369" i="1" l="1"/>
  <c r="E369" i="1"/>
  <c r="J369" i="1" l="1"/>
  <c r="I369" i="1"/>
  <c r="H369" i="1"/>
  <c r="D370" i="1" l="1"/>
  <c r="G370" i="1" l="1"/>
  <c r="J370" i="1" s="1"/>
  <c r="E370" i="1"/>
  <c r="I370" i="1" l="1"/>
  <c r="H370" i="1"/>
  <c r="D371" i="1" l="1"/>
  <c r="E371" i="1" l="1"/>
  <c r="G371" i="1"/>
  <c r="I371" i="1" l="1"/>
  <c r="J371" i="1"/>
  <c r="H371" i="1"/>
  <c r="D372" i="1" l="1"/>
  <c r="G372" i="1" l="1"/>
  <c r="J372" i="1" s="1"/>
  <c r="E372" i="1"/>
  <c r="I372" i="1" l="1"/>
  <c r="H372" i="1"/>
  <c r="D373" i="1" l="1"/>
  <c r="E373" i="1" l="1"/>
  <c r="G373" i="1"/>
  <c r="I373" i="1" l="1"/>
  <c r="J373" i="1"/>
  <c r="H373" i="1"/>
  <c r="D374" i="1" l="1"/>
  <c r="E374" i="1" l="1"/>
  <c r="G374" i="1"/>
  <c r="J374" i="1" s="1"/>
  <c r="I374" i="1" l="1"/>
  <c r="H374" i="1"/>
  <c r="D375" i="1" l="1"/>
  <c r="E375" i="1" l="1"/>
  <c r="G375" i="1"/>
  <c r="I375" i="1" l="1"/>
  <c r="J375" i="1"/>
  <c r="H375" i="1"/>
  <c r="D376" i="1" l="1"/>
  <c r="E376" i="1" l="1"/>
  <c r="G376" i="1"/>
  <c r="J376" i="1" s="1"/>
  <c r="I376" i="1" l="1"/>
  <c r="H376" i="1"/>
  <c r="D377" i="1" l="1"/>
  <c r="E377" i="1" l="1"/>
  <c r="G377" i="1"/>
  <c r="I377" i="1" l="1"/>
  <c r="J377" i="1"/>
  <c r="H377" i="1"/>
  <c r="D378" i="1" l="1"/>
  <c r="G378" i="1" l="1"/>
  <c r="J378" i="1" s="1"/>
  <c r="E378" i="1"/>
  <c r="I378" i="1" l="1"/>
  <c r="H378" i="1"/>
  <c r="D379" i="1" l="1"/>
  <c r="G379" i="1" l="1"/>
  <c r="J379" i="1" s="1"/>
  <c r="E379" i="1"/>
  <c r="I379" i="1" l="1"/>
  <c r="H379" i="1"/>
  <c r="D380" i="1" l="1"/>
  <c r="G380" i="1" l="1"/>
  <c r="J380" i="1" s="1"/>
  <c r="E380" i="1"/>
  <c r="I380" i="1" l="1"/>
  <c r="H380" i="1"/>
  <c r="D381" i="1" l="1"/>
  <c r="E381" i="1" l="1"/>
  <c r="G381" i="1"/>
  <c r="I381" i="1" l="1"/>
  <c r="J381" i="1"/>
  <c r="H381" i="1"/>
  <c r="D382" i="1" l="1"/>
  <c r="G382" i="1" l="1"/>
  <c r="E382" i="1"/>
  <c r="J382" i="1" l="1"/>
  <c r="I382" i="1"/>
  <c r="H382" i="1"/>
  <c r="D383" i="1" l="1"/>
  <c r="G383" i="1" l="1"/>
  <c r="J383" i="1" s="1"/>
  <c r="E383" i="1"/>
  <c r="I383" i="1" l="1"/>
  <c r="H383" i="1"/>
  <c r="D384" i="1" l="1"/>
  <c r="E384" i="1" l="1"/>
  <c r="G384" i="1"/>
  <c r="J384" i="1" s="1"/>
  <c r="I384" i="1" l="1"/>
  <c r="H384" i="1"/>
  <c r="D385" i="1" l="1"/>
  <c r="E385" i="1" l="1"/>
  <c r="G385" i="1"/>
  <c r="I385" i="1" l="1"/>
  <c r="J385" i="1"/>
  <c r="H385" i="1"/>
  <c r="D386" i="1" l="1"/>
  <c r="E386" i="1" l="1"/>
  <c r="G386" i="1"/>
  <c r="I386" i="1" l="1"/>
  <c r="J386" i="1"/>
  <c r="H386" i="1"/>
  <c r="D387" i="1" l="1"/>
  <c r="G387" i="1" l="1"/>
  <c r="J387" i="1" s="1"/>
  <c r="E387" i="1"/>
  <c r="I387" i="1" l="1"/>
  <c r="H387" i="1"/>
  <c r="D388" i="1" l="1"/>
  <c r="G388" i="1" l="1"/>
  <c r="E388" i="1"/>
  <c r="I388" i="1" l="1"/>
  <c r="J388" i="1"/>
  <c r="H388" i="1"/>
  <c r="D389" i="1" l="1"/>
  <c r="E389" i="1" l="1"/>
  <c r="G389" i="1"/>
  <c r="I389" i="1" l="1"/>
  <c r="J389" i="1"/>
  <c r="H389" i="1"/>
  <c r="D390" i="1" l="1"/>
  <c r="G390" i="1" l="1"/>
  <c r="E390" i="1"/>
  <c r="I390" i="1" l="1"/>
  <c r="J390" i="1"/>
  <c r="H390" i="1"/>
  <c r="D391" i="1" l="1"/>
  <c r="G391" i="1" l="1"/>
  <c r="E391" i="1"/>
  <c r="I391" i="1" l="1"/>
  <c r="J391" i="1"/>
  <c r="H391" i="1"/>
  <c r="D392" i="1" l="1"/>
  <c r="G392" i="1" l="1"/>
  <c r="J392" i="1" s="1"/>
  <c r="E392" i="1"/>
  <c r="I392" i="1" l="1"/>
  <c r="H392" i="1"/>
  <c r="D393" i="1" l="1"/>
  <c r="E393" i="1" l="1"/>
  <c r="G393" i="1"/>
  <c r="J393" i="1" s="1"/>
  <c r="I393" i="1" l="1"/>
  <c r="H393" i="1"/>
  <c r="D394" i="1" l="1"/>
  <c r="G394" i="1" l="1"/>
  <c r="E394" i="1"/>
  <c r="I394" i="1" l="1"/>
  <c r="J394" i="1"/>
  <c r="H394" i="1"/>
  <c r="D395" i="1" l="1"/>
  <c r="E395" i="1" l="1"/>
  <c r="G395" i="1"/>
  <c r="J395" i="1" s="1"/>
  <c r="I395" i="1" l="1"/>
  <c r="H395" i="1"/>
  <c r="D396" i="1" l="1"/>
  <c r="G396" i="1" l="1"/>
  <c r="E396" i="1"/>
  <c r="I396" i="1" l="1"/>
  <c r="J396" i="1"/>
  <c r="H396" i="1"/>
  <c r="D397" i="1" l="1"/>
  <c r="G397" i="1" l="1"/>
  <c r="E397" i="1"/>
  <c r="I397" i="1" l="1"/>
  <c r="J397" i="1"/>
  <c r="H397" i="1"/>
  <c r="D398" i="1" l="1"/>
  <c r="G398" i="1" l="1"/>
  <c r="J398" i="1" s="1"/>
  <c r="E398" i="1"/>
  <c r="I398" i="1" l="1"/>
  <c r="H398" i="1"/>
  <c r="D399" i="1" l="1"/>
  <c r="G399" i="1" l="1"/>
  <c r="J399" i="1" s="1"/>
  <c r="E399" i="1"/>
  <c r="I399" i="1" l="1"/>
  <c r="H399" i="1"/>
  <c r="D400" i="1" l="1"/>
  <c r="G400" i="1" l="1"/>
  <c r="E400" i="1"/>
  <c r="I400" i="1" l="1"/>
  <c r="J400" i="1"/>
  <c r="H400" i="1"/>
  <c r="D401" i="1" l="1"/>
  <c r="G401" i="1" l="1"/>
  <c r="J401" i="1" s="1"/>
  <c r="E401" i="1"/>
  <c r="I401" i="1" l="1"/>
  <c r="H401" i="1"/>
  <c r="D402" i="1" l="1"/>
  <c r="E402" i="1" l="1"/>
  <c r="G402" i="1"/>
  <c r="J402" i="1" s="1"/>
  <c r="I402" i="1" l="1"/>
  <c r="H402" i="1"/>
  <c r="D403" i="1" l="1"/>
  <c r="G403" i="1" l="1"/>
  <c r="E403" i="1"/>
  <c r="I403" i="1" l="1"/>
  <c r="J403" i="1"/>
  <c r="H403" i="1"/>
  <c r="D404" i="1" l="1"/>
  <c r="G404" i="1" l="1"/>
  <c r="J404" i="1" s="1"/>
  <c r="E404" i="1"/>
  <c r="I404" i="1" l="1"/>
  <c r="H404" i="1"/>
  <c r="D405" i="1" l="1"/>
  <c r="E405" i="1" l="1"/>
  <c r="G405" i="1"/>
  <c r="I405" i="1" l="1"/>
  <c r="J405" i="1"/>
  <c r="H405" i="1"/>
  <c r="D406" i="1" l="1"/>
  <c r="E406" i="1" l="1"/>
  <c r="G406" i="1"/>
  <c r="J406" i="1" s="1"/>
  <c r="I406" i="1" l="1"/>
  <c r="H406" i="1"/>
  <c r="D407" i="1" l="1"/>
  <c r="G407" i="1" l="1"/>
  <c r="E407" i="1"/>
  <c r="I407" i="1" l="1"/>
  <c r="J407" i="1"/>
  <c r="H407" i="1"/>
  <c r="D408" i="1" l="1"/>
  <c r="E408" i="1" l="1"/>
  <c r="G408" i="1"/>
  <c r="J408" i="1" s="1"/>
  <c r="I408" i="1" l="1"/>
  <c r="H408" i="1"/>
  <c r="D409" i="1" l="1"/>
  <c r="G409" i="1" l="1"/>
  <c r="E409" i="1"/>
  <c r="I409" i="1" l="1"/>
  <c r="J409" i="1"/>
  <c r="H409" i="1"/>
  <c r="D410" i="1" l="1"/>
  <c r="G410" i="1" l="1"/>
  <c r="J410" i="1" s="1"/>
  <c r="E410" i="1"/>
  <c r="I410" i="1" l="1"/>
  <c r="H410" i="1"/>
  <c r="D411" i="1" l="1"/>
  <c r="E411" i="1" l="1"/>
  <c r="G411" i="1"/>
  <c r="I411" i="1" l="1"/>
  <c r="J411" i="1"/>
  <c r="H411" i="1"/>
  <c r="D412" i="1" l="1"/>
  <c r="E412" i="1" l="1"/>
  <c r="G412" i="1"/>
  <c r="I412" i="1" l="1"/>
  <c r="J412" i="1"/>
  <c r="H412" i="1"/>
  <c r="D413" i="1" l="1"/>
  <c r="E413" i="1" l="1"/>
  <c r="G413" i="1"/>
  <c r="J413" i="1" s="1"/>
  <c r="I413" i="1" l="1"/>
  <c r="H413" i="1"/>
  <c r="D414" i="1" l="1"/>
  <c r="E414" i="1" l="1"/>
  <c r="G414" i="1"/>
  <c r="J414" i="1" l="1"/>
  <c r="I414" i="1"/>
  <c r="H414" i="1"/>
  <c r="D415" i="1" l="1"/>
  <c r="E415" i="1" l="1"/>
  <c r="G415" i="1"/>
  <c r="I415" i="1" l="1"/>
  <c r="J415" i="1"/>
  <c r="H415" i="1"/>
  <c r="D416" i="1" l="1"/>
  <c r="E416" i="1" l="1"/>
  <c r="G416" i="1"/>
  <c r="I416" i="1" l="1"/>
  <c r="J416" i="1"/>
  <c r="H416" i="1"/>
  <c r="D417" i="1" l="1"/>
  <c r="G417" i="1" l="1"/>
  <c r="J417" i="1" s="1"/>
  <c r="E417" i="1"/>
  <c r="I417" i="1" l="1"/>
  <c r="H417" i="1"/>
  <c r="D418" i="1" l="1"/>
  <c r="E418" i="1" l="1"/>
  <c r="G418" i="1"/>
  <c r="J418" i="1" l="1"/>
  <c r="I418" i="1"/>
  <c r="H418" i="1"/>
  <c r="D419" i="1" l="1"/>
  <c r="E419" i="1" l="1"/>
  <c r="G419" i="1"/>
  <c r="J419" i="1" s="1"/>
  <c r="I419" i="1" l="1"/>
  <c r="H419" i="1"/>
  <c r="D420" i="1" l="1"/>
  <c r="G420" i="1" l="1"/>
  <c r="J420" i="1" s="1"/>
  <c r="E420" i="1"/>
  <c r="I420" i="1" l="1"/>
  <c r="H420" i="1"/>
  <c r="D421" i="1" l="1"/>
  <c r="E421" i="1" l="1"/>
  <c r="G421" i="1"/>
  <c r="J421" i="1" s="1"/>
  <c r="I421" i="1" l="1"/>
  <c r="H421" i="1"/>
  <c r="D422" i="1" l="1"/>
  <c r="E422" i="1" l="1"/>
  <c r="G422" i="1"/>
  <c r="I422" i="1" l="1"/>
  <c r="J422" i="1"/>
  <c r="H422" i="1"/>
  <c r="D423" i="1" l="1"/>
  <c r="G423" i="1" l="1"/>
  <c r="E423" i="1"/>
  <c r="I423" i="1" l="1"/>
  <c r="J423" i="1"/>
  <c r="H423" i="1"/>
  <c r="D424" i="1" l="1"/>
  <c r="E424" i="1" l="1"/>
  <c r="G424" i="1"/>
  <c r="J424" i="1" l="1"/>
  <c r="I424" i="1"/>
  <c r="H424" i="1"/>
  <c r="D425" i="1" l="1"/>
  <c r="E425" i="1" l="1"/>
  <c r="G425" i="1"/>
  <c r="J425" i="1" s="1"/>
  <c r="I425" i="1" l="1"/>
  <c r="H425" i="1"/>
  <c r="D426" i="1" l="1"/>
  <c r="G426" i="1" l="1"/>
  <c r="E426" i="1"/>
  <c r="I426" i="1" l="1"/>
  <c r="J426" i="1"/>
  <c r="H426" i="1"/>
  <c r="D427" i="1" l="1"/>
  <c r="E427" i="1" l="1"/>
  <c r="G427" i="1"/>
  <c r="J427" i="1" s="1"/>
  <c r="I427" i="1" l="1"/>
  <c r="H427" i="1"/>
  <c r="D428" i="1" l="1"/>
  <c r="E428" i="1" l="1"/>
  <c r="G428" i="1"/>
  <c r="J428" i="1" s="1"/>
  <c r="I428" i="1" l="1"/>
  <c r="H428" i="1"/>
  <c r="D429" i="1" l="1"/>
  <c r="G429" i="1" l="1"/>
  <c r="E429" i="1"/>
  <c r="I429" i="1" l="1"/>
  <c r="J429" i="1"/>
  <c r="H429" i="1"/>
  <c r="D430" i="1" l="1"/>
  <c r="E430" i="1" l="1"/>
  <c r="G430" i="1"/>
  <c r="I430" i="1" l="1"/>
  <c r="J430" i="1"/>
  <c r="H430" i="1"/>
  <c r="D431" i="1" l="1"/>
  <c r="E431" i="1" l="1"/>
  <c r="G431" i="1"/>
  <c r="J431" i="1" s="1"/>
  <c r="I431" i="1" l="1"/>
  <c r="H431" i="1"/>
  <c r="D432" i="1" l="1"/>
  <c r="G432" i="1" l="1"/>
  <c r="E432" i="1"/>
  <c r="I432" i="1" l="1"/>
  <c r="J432" i="1"/>
  <c r="H432" i="1"/>
  <c r="D433" i="1" l="1"/>
  <c r="E433" i="1" l="1"/>
  <c r="G433" i="1"/>
  <c r="I433" i="1" l="1"/>
  <c r="J433" i="1"/>
  <c r="H433" i="1"/>
  <c r="D434" i="1" l="1"/>
  <c r="E434" i="1" l="1"/>
  <c r="G434" i="1"/>
  <c r="I434" i="1" l="1"/>
  <c r="J434" i="1"/>
  <c r="H434" i="1"/>
  <c r="D435" i="1" l="1"/>
  <c r="G435" i="1" l="1"/>
  <c r="J435" i="1" s="1"/>
  <c r="E435" i="1"/>
  <c r="I435" i="1" l="1"/>
  <c r="H435" i="1"/>
  <c r="D436" i="1" l="1"/>
  <c r="E436" i="1" l="1"/>
  <c r="G436" i="1"/>
  <c r="I436" i="1" l="1"/>
  <c r="J436" i="1"/>
  <c r="H436" i="1"/>
  <c r="D437" i="1" l="1"/>
  <c r="E437" i="1" l="1"/>
  <c r="G437" i="1"/>
  <c r="J437" i="1" s="1"/>
  <c r="I437" i="1" l="1"/>
  <c r="H437" i="1"/>
  <c r="D438" i="1" l="1"/>
  <c r="G438" i="1" l="1"/>
  <c r="E438" i="1"/>
  <c r="I438" i="1" l="1"/>
  <c r="J438" i="1"/>
  <c r="H438" i="1"/>
  <c r="D439" i="1" l="1"/>
  <c r="E439" i="1" l="1"/>
  <c r="G439" i="1"/>
  <c r="I439" i="1" l="1"/>
  <c r="J439" i="1"/>
  <c r="H439" i="1"/>
  <c r="D440" i="1" l="1"/>
  <c r="E440" i="1" l="1"/>
  <c r="G440" i="1"/>
  <c r="I440" i="1" l="1"/>
  <c r="J440" i="1"/>
  <c r="H440" i="1"/>
  <c r="D441" i="1" l="1"/>
  <c r="G441" i="1" l="1"/>
  <c r="E441" i="1"/>
  <c r="I441" i="1" l="1"/>
  <c r="J441" i="1"/>
  <c r="H441" i="1"/>
  <c r="D442" i="1" l="1"/>
  <c r="E442" i="1" l="1"/>
  <c r="G442" i="1"/>
  <c r="J442" i="1" l="1"/>
  <c r="I442" i="1"/>
  <c r="H442" i="1"/>
  <c r="D443" i="1" l="1"/>
  <c r="E443" i="1" l="1"/>
  <c r="G443" i="1"/>
  <c r="J443" i="1" s="1"/>
  <c r="I443" i="1" l="1"/>
  <c r="H443" i="1"/>
  <c r="D444" i="1" l="1"/>
  <c r="G444" i="1" l="1"/>
  <c r="E444" i="1"/>
  <c r="I444" i="1" l="1"/>
  <c r="J444" i="1"/>
  <c r="H444" i="1"/>
  <c r="D445" i="1" l="1"/>
  <c r="E445" i="1" l="1"/>
  <c r="G445" i="1"/>
  <c r="J445" i="1" s="1"/>
  <c r="I445" i="1" l="1"/>
  <c r="H445" i="1"/>
  <c r="D446" i="1" l="1"/>
  <c r="E446" i="1" l="1"/>
  <c r="G446" i="1"/>
  <c r="J446" i="1" l="1"/>
  <c r="I446" i="1"/>
  <c r="H446" i="1"/>
  <c r="D447" i="1" l="1"/>
  <c r="G447" i="1" l="1"/>
  <c r="J447" i="1" s="1"/>
  <c r="E447" i="1"/>
  <c r="I447" i="1" l="1"/>
  <c r="H447" i="1"/>
  <c r="D448" i="1" l="1"/>
  <c r="E448" i="1" l="1"/>
  <c r="G448" i="1"/>
  <c r="I448" i="1" l="1"/>
  <c r="J448" i="1"/>
  <c r="H448" i="1"/>
  <c r="D449" i="1" l="1"/>
  <c r="E449" i="1" l="1"/>
  <c r="G449" i="1"/>
  <c r="J449" i="1" s="1"/>
  <c r="I449" i="1" l="1"/>
  <c r="H449" i="1"/>
  <c r="D450" i="1" l="1"/>
  <c r="G450" i="1" l="1"/>
  <c r="E450" i="1"/>
  <c r="J450" i="1" l="1"/>
  <c r="I450" i="1"/>
  <c r="H450" i="1"/>
  <c r="D451" i="1" l="1"/>
  <c r="E451" i="1" l="1"/>
  <c r="G451" i="1"/>
  <c r="I451" i="1" l="1"/>
  <c r="J451" i="1"/>
  <c r="H451" i="1"/>
  <c r="D452" i="1" l="1"/>
  <c r="E452" i="1" l="1"/>
  <c r="G452" i="1"/>
  <c r="J452" i="1" s="1"/>
  <c r="I452" i="1" l="1"/>
  <c r="H452" i="1"/>
  <c r="D453" i="1" l="1"/>
  <c r="G453" i="1" l="1"/>
  <c r="J453" i="1" s="1"/>
  <c r="E453" i="1"/>
  <c r="I453" i="1" l="1"/>
  <c r="H453" i="1"/>
  <c r="D454" i="1" l="1"/>
  <c r="E454" i="1" l="1"/>
  <c r="G454" i="1"/>
  <c r="I454" i="1" l="1"/>
  <c r="J454" i="1"/>
  <c r="H454" i="1"/>
  <c r="D455" i="1" l="1"/>
  <c r="E455" i="1" l="1"/>
  <c r="G455" i="1"/>
  <c r="I455" i="1" l="1"/>
  <c r="J455" i="1"/>
  <c r="H455" i="1"/>
  <c r="D456" i="1" l="1"/>
  <c r="G456" i="1" l="1"/>
  <c r="E456" i="1"/>
  <c r="I456" i="1" l="1"/>
  <c r="J456" i="1"/>
  <c r="H456" i="1"/>
  <c r="D457" i="1" l="1"/>
  <c r="E457" i="1" l="1"/>
  <c r="G457" i="1"/>
  <c r="J457" i="1" s="1"/>
  <c r="I457" i="1" l="1"/>
  <c r="H457" i="1"/>
  <c r="D458" i="1" l="1"/>
  <c r="E458" i="1" l="1"/>
  <c r="G458" i="1"/>
  <c r="I458" i="1" l="1"/>
  <c r="J458" i="1"/>
  <c r="H458" i="1"/>
  <c r="D459" i="1" l="1"/>
  <c r="G459" i="1" l="1"/>
  <c r="J459" i="1" s="1"/>
  <c r="E459" i="1"/>
  <c r="I459" i="1" l="1"/>
  <c r="H459" i="1"/>
  <c r="D460" i="1" l="1"/>
  <c r="E460" i="1" l="1"/>
  <c r="G460" i="1"/>
  <c r="I460" i="1" l="1"/>
  <c r="J460" i="1"/>
  <c r="H460" i="1"/>
  <c r="D461" i="1" l="1"/>
  <c r="E461" i="1" l="1"/>
  <c r="G461" i="1"/>
  <c r="I461" i="1" l="1"/>
  <c r="J461" i="1"/>
  <c r="H461" i="1"/>
  <c r="D462" i="1" l="1"/>
  <c r="G462" i="1" l="1"/>
  <c r="E462" i="1"/>
  <c r="I462" i="1" l="1"/>
  <c r="J462" i="1"/>
  <c r="H462" i="1"/>
  <c r="D463" i="1" l="1"/>
  <c r="E463" i="1" l="1"/>
  <c r="G463" i="1"/>
  <c r="I463" i="1" l="1"/>
  <c r="J463" i="1"/>
  <c r="H463" i="1"/>
  <c r="D464" i="1" l="1"/>
  <c r="E464" i="1" l="1"/>
  <c r="G464" i="1"/>
  <c r="J464" i="1" s="1"/>
  <c r="I464" i="1" l="1"/>
  <c r="H464" i="1"/>
  <c r="D465" i="1" l="1"/>
  <c r="G465" i="1" l="1"/>
  <c r="E465" i="1"/>
  <c r="I465" i="1" l="1"/>
  <c r="J465" i="1"/>
  <c r="H465" i="1"/>
  <c r="D466" i="1" l="1"/>
  <c r="E466" i="1" l="1"/>
  <c r="G466" i="1"/>
  <c r="I466" i="1" l="1"/>
  <c r="J466" i="1"/>
  <c r="H466" i="1"/>
  <c r="D467" i="1" l="1"/>
  <c r="E467" i="1" l="1"/>
  <c r="G467" i="1"/>
  <c r="I467" i="1" l="1"/>
  <c r="J467" i="1"/>
  <c r="H467" i="1"/>
  <c r="D468" i="1" l="1"/>
  <c r="G468" i="1" l="1"/>
  <c r="E468" i="1"/>
  <c r="J468" i="1" l="1"/>
  <c r="I468" i="1"/>
  <c r="H468" i="1"/>
  <c r="D469" i="1" l="1"/>
  <c r="E469" i="1" l="1"/>
  <c r="G469" i="1"/>
  <c r="I469" i="1" l="1"/>
  <c r="J469" i="1"/>
  <c r="H469" i="1"/>
  <c r="D470" i="1" l="1"/>
  <c r="E470" i="1" l="1"/>
  <c r="G470" i="1"/>
  <c r="J470" i="1" s="1"/>
  <c r="I470" i="1" l="1"/>
  <c r="H470" i="1"/>
  <c r="D471" i="1" l="1"/>
  <c r="G471" i="1" l="1"/>
  <c r="E471" i="1"/>
  <c r="I471" i="1" l="1"/>
  <c r="J471" i="1"/>
  <c r="H471" i="1"/>
  <c r="D472" i="1" l="1"/>
  <c r="E472" i="1" l="1"/>
  <c r="G472" i="1"/>
  <c r="I472" i="1" l="1"/>
  <c r="J472" i="1"/>
  <c r="H472" i="1"/>
  <c r="D473" i="1" l="1"/>
  <c r="E473" i="1" l="1"/>
  <c r="G473" i="1"/>
  <c r="I473" i="1" l="1"/>
  <c r="J473" i="1"/>
  <c r="H473" i="1"/>
  <c r="D474" i="1" l="1"/>
  <c r="E474" i="1" l="1"/>
  <c r="G474" i="1"/>
  <c r="I474" i="1" l="1"/>
  <c r="J474" i="1"/>
  <c r="H474" i="1"/>
  <c r="D475" i="1" l="1"/>
  <c r="E475" i="1" l="1"/>
  <c r="G475" i="1"/>
  <c r="I475" i="1" l="1"/>
  <c r="J475" i="1"/>
  <c r="H475" i="1"/>
  <c r="D476" i="1" l="1"/>
  <c r="E476" i="1" l="1"/>
  <c r="G476" i="1"/>
  <c r="J476" i="1" s="1"/>
  <c r="I476" i="1" l="1"/>
  <c r="H476" i="1"/>
  <c r="D477" i="1" l="1"/>
  <c r="G477" i="1" l="1"/>
  <c r="J477" i="1" s="1"/>
  <c r="E477" i="1"/>
  <c r="I477" i="1" l="1"/>
  <c r="H477" i="1"/>
  <c r="D478" i="1" l="1"/>
  <c r="E478" i="1" l="1"/>
  <c r="G478" i="1"/>
  <c r="I478" i="1" l="1"/>
  <c r="J478" i="1"/>
  <c r="H478" i="1"/>
  <c r="D479" i="1" l="1"/>
  <c r="E479" i="1" l="1"/>
  <c r="G479" i="1"/>
  <c r="I479" i="1" l="1"/>
  <c r="J479" i="1"/>
  <c r="H479" i="1"/>
  <c r="D480" i="1" l="1"/>
  <c r="E480" i="1" l="1"/>
  <c r="G480" i="1"/>
  <c r="J480" i="1" l="1"/>
  <c r="I480" i="1"/>
  <c r="H480" i="1"/>
  <c r="D481" i="1" l="1"/>
  <c r="E481" i="1" l="1"/>
  <c r="G481" i="1"/>
  <c r="I481" i="1" l="1"/>
  <c r="J481" i="1"/>
  <c r="H481" i="1"/>
  <c r="D482" i="1" l="1"/>
  <c r="G482" i="1" l="1"/>
  <c r="E482" i="1"/>
  <c r="I482" i="1" l="1"/>
  <c r="J482" i="1"/>
  <c r="H482" i="1"/>
  <c r="D483" i="1" l="1"/>
  <c r="G483" i="1" l="1"/>
  <c r="J483" i="1" s="1"/>
  <c r="E483" i="1"/>
  <c r="I483" i="1" l="1"/>
  <c r="H483" i="1"/>
  <c r="D484" i="1" l="1"/>
  <c r="E484" i="1" l="1"/>
  <c r="G484" i="1"/>
  <c r="I484" i="1" l="1"/>
  <c r="J484" i="1"/>
  <c r="H484" i="1"/>
  <c r="D485" i="1" l="1"/>
  <c r="E485" i="1" l="1"/>
  <c r="G485" i="1"/>
  <c r="J485" i="1" s="1"/>
  <c r="I485" i="1" l="1"/>
  <c r="H485" i="1"/>
  <c r="D486" i="1" l="1"/>
  <c r="E486" i="1" l="1"/>
  <c r="G486" i="1"/>
  <c r="I486" i="1" l="1"/>
  <c r="J486" i="1"/>
  <c r="H486" i="1"/>
  <c r="D487" i="1" l="1"/>
  <c r="E487" i="1" l="1"/>
  <c r="G487" i="1"/>
  <c r="J487" i="1" s="1"/>
  <c r="I487" i="1" l="1"/>
  <c r="H487" i="1"/>
  <c r="D488" i="1" l="1"/>
  <c r="E488" i="1" l="1"/>
  <c r="G488" i="1"/>
  <c r="I488" i="1" l="1"/>
  <c r="J488" i="1"/>
  <c r="H488" i="1"/>
  <c r="D489" i="1" l="1"/>
  <c r="E489" i="1" l="1"/>
  <c r="G489" i="1"/>
  <c r="I489" i="1" l="1"/>
  <c r="J489" i="1"/>
  <c r="H489" i="1"/>
  <c r="D490" i="1" l="1"/>
  <c r="E490" i="1" l="1"/>
  <c r="G490" i="1"/>
  <c r="J490" i="1" s="1"/>
  <c r="I490" i="1" l="1"/>
  <c r="H490" i="1"/>
  <c r="D491" i="1" l="1"/>
  <c r="E491" i="1" l="1"/>
  <c r="G491" i="1"/>
  <c r="I491" i="1" l="1"/>
  <c r="J491" i="1"/>
  <c r="H491" i="1"/>
  <c r="D492" i="1" l="1"/>
  <c r="E492" i="1" l="1"/>
  <c r="G492" i="1"/>
  <c r="J492" i="1" s="1"/>
  <c r="I492" i="1" l="1"/>
  <c r="H492" i="1"/>
  <c r="D493" i="1" l="1"/>
  <c r="E493" i="1" l="1"/>
  <c r="G493" i="1"/>
  <c r="I493" i="1" l="1"/>
  <c r="J493" i="1"/>
  <c r="H493" i="1"/>
  <c r="D494" i="1" l="1"/>
  <c r="E494" i="1" l="1"/>
  <c r="G494" i="1"/>
  <c r="J494" i="1" s="1"/>
  <c r="I494" i="1" l="1"/>
  <c r="H494" i="1"/>
  <c r="D495" i="1" l="1"/>
  <c r="E495" i="1" l="1"/>
  <c r="G495" i="1"/>
  <c r="I495" i="1" l="1"/>
  <c r="J495" i="1"/>
  <c r="H495" i="1"/>
  <c r="D496" i="1" l="1"/>
  <c r="E496" i="1" l="1"/>
  <c r="G496" i="1"/>
  <c r="J496" i="1" s="1"/>
  <c r="I496" i="1" l="1"/>
  <c r="H496" i="1"/>
  <c r="D497" i="1" l="1"/>
  <c r="E497" i="1" l="1"/>
  <c r="G497" i="1"/>
  <c r="I497" i="1" l="1"/>
  <c r="J497" i="1"/>
  <c r="H497" i="1"/>
  <c r="D498" i="1" l="1"/>
  <c r="G498" i="1" l="1"/>
  <c r="J498" i="1" s="1"/>
  <c r="E498" i="1"/>
  <c r="I498" i="1" l="1"/>
  <c r="H498" i="1"/>
  <c r="D499" i="1" l="1"/>
  <c r="E499" i="1" l="1"/>
  <c r="G499" i="1"/>
  <c r="I499" i="1" l="1"/>
  <c r="J499" i="1"/>
  <c r="H499" i="1"/>
  <c r="D500" i="1" l="1"/>
  <c r="G500" i="1" l="1"/>
  <c r="E500" i="1"/>
  <c r="I500" i="1" l="1"/>
  <c r="J500" i="1"/>
  <c r="H500" i="1"/>
  <c r="D501" i="1" l="1"/>
  <c r="G501" i="1" l="1"/>
  <c r="E501" i="1"/>
  <c r="I501" i="1" l="1"/>
  <c r="J501" i="1"/>
  <c r="H501" i="1"/>
  <c r="D502" i="1" l="1"/>
  <c r="E502" i="1" l="1"/>
  <c r="G502" i="1"/>
  <c r="J502" i="1" s="1"/>
  <c r="I502" i="1" l="1"/>
  <c r="H502" i="1"/>
  <c r="D503" i="1" l="1"/>
  <c r="E503" i="1" l="1"/>
  <c r="G503" i="1"/>
  <c r="I503" i="1" l="1"/>
  <c r="J503" i="1"/>
  <c r="H503" i="1"/>
  <c r="D504" i="1" l="1"/>
  <c r="G504" i="1" l="1"/>
  <c r="J504" i="1" s="1"/>
  <c r="E504" i="1"/>
  <c r="I504" i="1" l="1"/>
  <c r="H504" i="1"/>
  <c r="D505" i="1" l="1"/>
  <c r="E505" i="1" l="1"/>
  <c r="G505" i="1"/>
  <c r="J505" i="1" s="1"/>
  <c r="I505" i="1" l="1"/>
  <c r="H505" i="1"/>
  <c r="D506" i="1" l="1"/>
  <c r="E506" i="1" l="1"/>
  <c r="G506" i="1"/>
  <c r="I506" i="1" l="1"/>
  <c r="J506" i="1"/>
  <c r="H506" i="1"/>
  <c r="D507" i="1" l="1"/>
  <c r="G507" i="1" l="1"/>
  <c r="J507" i="1" s="1"/>
  <c r="E507" i="1"/>
  <c r="I507" i="1" l="1"/>
  <c r="H507" i="1"/>
  <c r="D508" i="1" l="1"/>
  <c r="E508" i="1" l="1"/>
  <c r="G508" i="1"/>
  <c r="J508" i="1" l="1"/>
  <c r="I508" i="1"/>
  <c r="H508" i="1"/>
  <c r="D509" i="1" l="1"/>
  <c r="E509" i="1" l="1"/>
  <c r="G509" i="1"/>
  <c r="J509" i="1" s="1"/>
  <c r="I509" i="1" l="1"/>
  <c r="H509" i="1"/>
  <c r="D510" i="1" l="1"/>
  <c r="G510" i="1" l="1"/>
  <c r="E510" i="1"/>
  <c r="I510" i="1" l="1"/>
  <c r="J510" i="1"/>
  <c r="H510" i="1"/>
  <c r="D511" i="1" l="1"/>
  <c r="E511" i="1" l="1"/>
  <c r="G511" i="1"/>
  <c r="J511" i="1" s="1"/>
  <c r="I511" i="1" l="1"/>
  <c r="H511" i="1"/>
  <c r="D512" i="1" l="1"/>
  <c r="E512" i="1" l="1"/>
  <c r="G512" i="1"/>
  <c r="J512" i="1" s="1"/>
  <c r="I512" i="1" l="1"/>
  <c r="H512" i="1"/>
  <c r="D513" i="1" l="1"/>
  <c r="G513" i="1" l="1"/>
  <c r="E513" i="1"/>
  <c r="J513" i="1" l="1"/>
  <c r="I513" i="1"/>
  <c r="H513" i="1"/>
  <c r="D514" i="1" l="1"/>
  <c r="E514" i="1" l="1"/>
  <c r="G514" i="1"/>
  <c r="I514" i="1" l="1"/>
  <c r="J514" i="1"/>
  <c r="H514" i="1"/>
  <c r="D515" i="1" l="1"/>
  <c r="E515" i="1" l="1"/>
  <c r="G515" i="1"/>
  <c r="I515" i="1" l="1"/>
  <c r="J515" i="1"/>
  <c r="H515" i="1"/>
  <c r="D516" i="1" l="1"/>
  <c r="E516" i="1" l="1"/>
  <c r="G516" i="1"/>
  <c r="J516" i="1" s="1"/>
  <c r="I516" i="1" l="1"/>
  <c r="H516" i="1"/>
  <c r="D517" i="1" l="1"/>
  <c r="E517" i="1" l="1"/>
  <c r="G517" i="1"/>
  <c r="I517" i="1" l="1"/>
  <c r="J517" i="1"/>
  <c r="H517" i="1"/>
  <c r="D518" i="1" l="1"/>
  <c r="E518" i="1" l="1"/>
  <c r="G518" i="1"/>
  <c r="J518" i="1" s="1"/>
  <c r="I518" i="1" l="1"/>
  <c r="H518" i="1"/>
  <c r="D519" i="1" l="1"/>
  <c r="G519" i="1" l="1"/>
  <c r="E519" i="1"/>
  <c r="I519" i="1" l="1"/>
  <c r="J519" i="1"/>
  <c r="H519" i="1"/>
  <c r="D520" i="1" l="1"/>
  <c r="E520" i="1" l="1"/>
  <c r="G520" i="1"/>
  <c r="J520" i="1" l="1"/>
  <c r="I520" i="1"/>
  <c r="H520" i="1"/>
  <c r="D521" i="1" l="1"/>
  <c r="E521" i="1" l="1"/>
  <c r="G521" i="1"/>
  <c r="I521" i="1" l="1"/>
  <c r="J521" i="1"/>
  <c r="H521" i="1"/>
  <c r="D522" i="1" l="1"/>
  <c r="G522" i="1" l="1"/>
  <c r="E522" i="1"/>
  <c r="J522" i="1" l="1"/>
  <c r="I522" i="1"/>
  <c r="H522" i="1"/>
  <c r="D523" i="1" l="1"/>
  <c r="E523" i="1" l="1"/>
  <c r="G523" i="1"/>
  <c r="J523" i="1" s="1"/>
  <c r="I523" i="1" l="1"/>
  <c r="H523" i="1"/>
  <c r="D524" i="1" l="1"/>
  <c r="E524" i="1" l="1"/>
  <c r="G524" i="1"/>
  <c r="J524" i="1" l="1"/>
  <c r="I524" i="1"/>
  <c r="H524" i="1"/>
  <c r="D525" i="1" l="1"/>
  <c r="G525" i="1" l="1"/>
  <c r="J525" i="1" s="1"/>
  <c r="E525" i="1"/>
  <c r="I525" i="1" l="1"/>
  <c r="H525" i="1"/>
  <c r="D526" i="1" l="1"/>
  <c r="E526" i="1" l="1"/>
  <c r="G526" i="1"/>
  <c r="I526" i="1" l="1"/>
  <c r="J526" i="1"/>
  <c r="H526" i="1"/>
  <c r="D527" i="1" l="1"/>
  <c r="E527" i="1" l="1"/>
  <c r="G527" i="1"/>
  <c r="J527" i="1" s="1"/>
  <c r="I527" i="1" l="1"/>
  <c r="H527" i="1"/>
  <c r="D528" i="1" l="1"/>
  <c r="G528" i="1" l="1"/>
  <c r="E528" i="1"/>
  <c r="I528" i="1" l="1"/>
  <c r="J528" i="1"/>
  <c r="H528" i="1"/>
  <c r="D529" i="1" l="1"/>
  <c r="E529" i="1" l="1"/>
  <c r="G529" i="1"/>
  <c r="J529" i="1" s="1"/>
  <c r="I529" i="1" l="1"/>
  <c r="H529" i="1"/>
  <c r="D530" i="1" l="1"/>
  <c r="E530" i="1" l="1"/>
  <c r="G530" i="1"/>
  <c r="I530" i="1" l="1"/>
  <c r="J530" i="1"/>
  <c r="H530" i="1"/>
  <c r="D531" i="1" l="1"/>
  <c r="G531" i="1" l="1"/>
  <c r="E531" i="1"/>
  <c r="I531" i="1" l="1"/>
  <c r="J531" i="1"/>
  <c r="H531" i="1"/>
  <c r="D532" i="1" l="1"/>
  <c r="E532" i="1" l="1"/>
  <c r="G532" i="1"/>
  <c r="J532" i="1" s="1"/>
  <c r="I532" i="1" l="1"/>
  <c r="H532" i="1"/>
  <c r="D533" i="1" l="1"/>
  <c r="E533" i="1" l="1"/>
  <c r="G533" i="1"/>
  <c r="J533" i="1" l="1"/>
  <c r="I533" i="1"/>
  <c r="H533" i="1"/>
  <c r="D534" i="1" l="1"/>
  <c r="G534" i="1" l="1"/>
  <c r="E534" i="1"/>
  <c r="I534" i="1" l="1"/>
  <c r="J534" i="1"/>
  <c r="H534" i="1"/>
  <c r="D535" i="1" l="1"/>
  <c r="E535" i="1" l="1"/>
  <c r="G535" i="1"/>
  <c r="J535" i="1" s="1"/>
  <c r="I535" i="1" l="1"/>
  <c r="H535" i="1"/>
  <c r="D536" i="1" l="1"/>
  <c r="E536" i="1" l="1"/>
  <c r="G536" i="1"/>
  <c r="I536" i="1" l="1"/>
  <c r="J536" i="1"/>
  <c r="H536" i="1"/>
  <c r="D537" i="1" l="1"/>
  <c r="G537" i="1" l="1"/>
  <c r="J537" i="1" s="1"/>
  <c r="E537" i="1"/>
  <c r="I537" i="1" l="1"/>
  <c r="H537" i="1"/>
  <c r="D538" i="1" l="1"/>
  <c r="E538" i="1" l="1"/>
  <c r="G538" i="1"/>
  <c r="I538" i="1" l="1"/>
  <c r="J538" i="1"/>
  <c r="H538" i="1"/>
  <c r="D539" i="1" l="1"/>
  <c r="E539" i="1" l="1"/>
  <c r="G539" i="1"/>
  <c r="I539" i="1" l="1"/>
  <c r="J539" i="1"/>
  <c r="H539" i="1"/>
  <c r="D540" i="1" l="1"/>
  <c r="G540" i="1" l="1"/>
  <c r="E540" i="1"/>
  <c r="I540" i="1" l="1"/>
  <c r="J540" i="1"/>
  <c r="H540" i="1"/>
  <c r="D541" i="1" l="1"/>
  <c r="E541" i="1" l="1"/>
  <c r="G541" i="1"/>
  <c r="J541" i="1" s="1"/>
  <c r="I541" i="1" l="1"/>
  <c r="H541" i="1"/>
  <c r="D542" i="1" l="1"/>
  <c r="E542" i="1" l="1"/>
  <c r="G542" i="1"/>
  <c r="I542" i="1" l="1"/>
  <c r="J542" i="1"/>
  <c r="H542" i="1"/>
  <c r="D543" i="1" l="1"/>
  <c r="G543" i="1" l="1"/>
  <c r="J543" i="1" s="1"/>
  <c r="E543" i="1"/>
  <c r="I543" i="1" l="1"/>
  <c r="H543" i="1"/>
  <c r="D544" i="1" l="1"/>
  <c r="E544" i="1" l="1"/>
  <c r="G544" i="1"/>
  <c r="I544" i="1" l="1"/>
  <c r="J544" i="1"/>
  <c r="H544" i="1"/>
  <c r="D545" i="1" l="1"/>
  <c r="E545" i="1" l="1"/>
  <c r="G545" i="1"/>
  <c r="I545" i="1" l="1"/>
  <c r="J545" i="1"/>
  <c r="H545" i="1"/>
  <c r="D546" i="1" l="1"/>
  <c r="E546" i="1" l="1"/>
  <c r="G546" i="1"/>
  <c r="I546" i="1" l="1"/>
  <c r="J546" i="1"/>
  <c r="H546" i="1"/>
  <c r="D547" i="1" l="1"/>
  <c r="E547" i="1" l="1"/>
  <c r="G547" i="1"/>
  <c r="I547" i="1" l="1"/>
  <c r="J547" i="1"/>
  <c r="H547" i="1"/>
  <c r="D548" i="1" l="1"/>
  <c r="G548" i="1" l="1"/>
  <c r="E548" i="1"/>
  <c r="I548" i="1" l="1"/>
  <c r="J548" i="1"/>
  <c r="H548" i="1"/>
  <c r="D549" i="1" l="1"/>
  <c r="E549" i="1" l="1"/>
  <c r="G549" i="1"/>
  <c r="J549" i="1" s="1"/>
  <c r="I549" i="1" l="1"/>
  <c r="H549" i="1"/>
  <c r="D550" i="1" l="1"/>
  <c r="E550" i="1" l="1"/>
  <c r="G550" i="1"/>
  <c r="I550" i="1" l="1"/>
  <c r="J550" i="1"/>
  <c r="H550" i="1"/>
  <c r="D551" i="1" l="1"/>
  <c r="G551" i="1" l="1"/>
  <c r="E551" i="1"/>
  <c r="J551" i="1" l="1"/>
  <c r="I551" i="1"/>
  <c r="H551" i="1"/>
  <c r="D552" i="1" l="1"/>
  <c r="E552" i="1" l="1"/>
  <c r="G552" i="1"/>
  <c r="J552" i="1" s="1"/>
  <c r="I552" i="1" l="1"/>
  <c r="H552" i="1"/>
  <c r="D553" i="1" l="1"/>
  <c r="E553" i="1" l="1"/>
  <c r="G553" i="1"/>
  <c r="I553" i="1" l="1"/>
  <c r="J553" i="1"/>
  <c r="H553" i="1"/>
  <c r="D554" i="1" l="1"/>
  <c r="G554" i="1" l="1"/>
  <c r="J554" i="1" s="1"/>
  <c r="E554" i="1"/>
  <c r="I554" i="1" l="1"/>
  <c r="H554" i="1"/>
  <c r="D555" i="1" l="1"/>
  <c r="E555" i="1" l="1"/>
  <c r="G555" i="1"/>
  <c r="I555" i="1" l="1"/>
  <c r="J555" i="1"/>
  <c r="H555" i="1"/>
  <c r="D556" i="1" l="1"/>
  <c r="E556" i="1" l="1"/>
  <c r="G556" i="1"/>
  <c r="I556" i="1" l="1"/>
  <c r="J556" i="1"/>
  <c r="H556" i="1"/>
  <c r="D557" i="1" l="1"/>
  <c r="G557" i="1" l="1"/>
  <c r="J557" i="1" s="1"/>
  <c r="E557" i="1"/>
  <c r="I557" i="1" l="1"/>
  <c r="H557" i="1"/>
  <c r="D558" i="1" l="1"/>
  <c r="E558" i="1" l="1"/>
  <c r="G558" i="1"/>
  <c r="I558" i="1" l="1"/>
  <c r="J558" i="1"/>
  <c r="H558" i="1"/>
  <c r="D559" i="1" l="1"/>
  <c r="E559" i="1" l="1"/>
  <c r="G559" i="1"/>
  <c r="J559" i="1" s="1"/>
  <c r="I559" i="1" l="1"/>
  <c r="H559" i="1"/>
  <c r="D560" i="1" l="1"/>
  <c r="G560" i="1" l="1"/>
  <c r="E560" i="1"/>
  <c r="I560" i="1" l="1"/>
  <c r="J560" i="1"/>
  <c r="H560" i="1"/>
  <c r="D561" i="1" l="1"/>
  <c r="E561" i="1" l="1"/>
  <c r="G561" i="1"/>
  <c r="J561" i="1" s="1"/>
  <c r="I561" i="1" l="1"/>
  <c r="H561" i="1"/>
  <c r="D562" i="1" l="1"/>
  <c r="E562" i="1" l="1"/>
  <c r="G562" i="1"/>
  <c r="I562" i="1" l="1"/>
  <c r="J562" i="1"/>
  <c r="H562" i="1"/>
  <c r="D563" i="1" l="1"/>
  <c r="G563" i="1" l="1"/>
  <c r="J563" i="1" s="1"/>
  <c r="E563" i="1"/>
  <c r="I563" i="1" l="1"/>
  <c r="H563" i="1"/>
  <c r="D564" i="1" l="1"/>
  <c r="E564" i="1" l="1"/>
  <c r="G564" i="1"/>
  <c r="I564" i="1" l="1"/>
  <c r="J564" i="1"/>
  <c r="H564" i="1"/>
  <c r="D565" i="1" l="1"/>
  <c r="E565" i="1" l="1"/>
  <c r="G565" i="1"/>
  <c r="I565" i="1" s="1"/>
  <c r="J565" i="1" l="1"/>
  <c r="H565" i="1"/>
  <c r="D566" i="1" l="1"/>
  <c r="G566" i="1" l="1"/>
  <c r="E566" i="1"/>
  <c r="I566" i="1" l="1"/>
  <c r="J566" i="1"/>
  <c r="H566" i="1"/>
  <c r="D567" i="1" l="1"/>
  <c r="E567" i="1" l="1"/>
  <c r="G567" i="1"/>
  <c r="J567" i="1" s="1"/>
  <c r="I567" i="1" l="1"/>
  <c r="H567" i="1"/>
  <c r="D568" i="1" l="1"/>
  <c r="E568" i="1" l="1"/>
  <c r="G568" i="1"/>
  <c r="I568" i="1" l="1"/>
  <c r="J568" i="1"/>
  <c r="H568" i="1"/>
  <c r="D569" i="1" l="1"/>
  <c r="G569" i="1" l="1"/>
  <c r="J569" i="1" s="1"/>
  <c r="E569" i="1"/>
  <c r="I569" i="1" l="1"/>
  <c r="H569" i="1"/>
  <c r="D570" i="1" l="1"/>
  <c r="E570" i="1" l="1"/>
  <c r="G570" i="1"/>
  <c r="I570" i="1" l="1"/>
  <c r="J570" i="1"/>
  <c r="H570" i="1"/>
  <c r="D571" i="1" l="1"/>
  <c r="E571" i="1" l="1"/>
  <c r="G571" i="1"/>
  <c r="I571" i="1" l="1"/>
  <c r="J571" i="1"/>
  <c r="H571" i="1"/>
  <c r="D572" i="1" l="1"/>
  <c r="G572" i="1" l="1"/>
  <c r="J572" i="1" s="1"/>
  <c r="E572" i="1"/>
  <c r="I572" i="1" l="1"/>
  <c r="H572" i="1"/>
  <c r="D573" i="1" l="1"/>
  <c r="E573" i="1" l="1"/>
  <c r="G573" i="1"/>
  <c r="J573" i="1" l="1"/>
  <c r="I573" i="1"/>
  <c r="H573" i="1"/>
  <c r="D574" i="1" l="1"/>
  <c r="E574" i="1" l="1"/>
  <c r="G574" i="1"/>
  <c r="I574" i="1" l="1"/>
  <c r="J574" i="1"/>
  <c r="H574" i="1"/>
  <c r="D575" i="1" l="1"/>
  <c r="G575" i="1" l="1"/>
  <c r="E575" i="1"/>
  <c r="I575" i="1" l="1"/>
  <c r="J575" i="1"/>
  <c r="H575" i="1"/>
  <c r="D576" i="1" l="1"/>
  <c r="E576" i="1" l="1"/>
  <c r="G576" i="1"/>
  <c r="I576" i="1" l="1"/>
  <c r="J576" i="1"/>
  <c r="H576" i="1"/>
  <c r="D577" i="1" l="1"/>
  <c r="E577" i="1" l="1"/>
  <c r="G577" i="1"/>
  <c r="I577" i="1" s="1"/>
  <c r="J577" i="1" l="1"/>
  <c r="H577" i="1"/>
  <c r="D578" i="1" l="1"/>
  <c r="G578" i="1" l="1"/>
  <c r="E578" i="1"/>
  <c r="J578" i="1" l="1"/>
  <c r="I578" i="1"/>
  <c r="H578" i="1"/>
  <c r="D579" i="1" l="1"/>
  <c r="E579" i="1" l="1"/>
  <c r="G579" i="1"/>
  <c r="J579" i="1" s="1"/>
  <c r="I579" i="1" l="1"/>
  <c r="H579" i="1"/>
  <c r="D580" i="1" l="1"/>
  <c r="E580" i="1" l="1"/>
  <c r="G580" i="1"/>
  <c r="I580" i="1" l="1"/>
  <c r="J580" i="1"/>
  <c r="H580" i="1"/>
  <c r="D581" i="1" l="1"/>
  <c r="G581" i="1" l="1"/>
  <c r="E581" i="1"/>
  <c r="I581" i="1" l="1"/>
  <c r="J581" i="1"/>
  <c r="H581" i="1"/>
  <c r="D582" i="1" l="1"/>
  <c r="E582" i="1" l="1"/>
  <c r="G582" i="1"/>
  <c r="I582" i="1" l="1"/>
  <c r="J582" i="1"/>
  <c r="H582" i="1"/>
  <c r="D583" i="1" l="1"/>
  <c r="E583" i="1" l="1"/>
  <c r="G583" i="1"/>
  <c r="I583" i="1" l="1"/>
  <c r="J583" i="1"/>
  <c r="H583" i="1"/>
  <c r="D584" i="1" l="1"/>
  <c r="G584" i="1" l="1"/>
  <c r="J584" i="1" s="1"/>
  <c r="E584" i="1"/>
  <c r="I584" i="1" l="1"/>
  <c r="H584" i="1"/>
  <c r="D585" i="1" l="1"/>
  <c r="E585" i="1" l="1"/>
  <c r="G585" i="1"/>
  <c r="I585" i="1" l="1"/>
  <c r="J585" i="1"/>
  <c r="H585" i="1"/>
  <c r="D586" i="1" l="1"/>
  <c r="E586" i="1" l="1"/>
  <c r="G586" i="1"/>
  <c r="J586" i="1" s="1"/>
  <c r="I586" i="1" l="1"/>
  <c r="H586" i="1"/>
  <c r="D587" i="1" l="1"/>
  <c r="G587" i="1" l="1"/>
  <c r="E587" i="1"/>
  <c r="I587" i="1" l="1"/>
  <c r="J587" i="1"/>
  <c r="H587" i="1"/>
  <c r="D588" i="1" l="1"/>
  <c r="E588" i="1" l="1"/>
  <c r="G588" i="1"/>
  <c r="I588" i="1" l="1"/>
  <c r="J588" i="1"/>
  <c r="H588" i="1"/>
  <c r="D589" i="1" l="1"/>
  <c r="E589" i="1" l="1"/>
  <c r="G589" i="1"/>
  <c r="J589" i="1" s="1"/>
  <c r="I589" i="1" l="1"/>
  <c r="H589" i="1"/>
  <c r="D590" i="1" l="1"/>
  <c r="G590" i="1" l="1"/>
  <c r="E590" i="1"/>
  <c r="I590" i="1" l="1"/>
  <c r="J590" i="1"/>
  <c r="H590" i="1"/>
  <c r="D591" i="1" l="1"/>
  <c r="E591" i="1" l="1"/>
  <c r="G591" i="1"/>
  <c r="J591" i="1" s="1"/>
  <c r="I591" i="1" l="1"/>
  <c r="H591" i="1"/>
  <c r="D592" i="1" l="1"/>
  <c r="E592" i="1" l="1"/>
  <c r="G592" i="1"/>
  <c r="I592" i="1" l="1"/>
  <c r="J592" i="1"/>
  <c r="H592" i="1"/>
  <c r="D593" i="1" l="1"/>
  <c r="G593" i="1" l="1"/>
  <c r="E593" i="1"/>
  <c r="I593" i="1" l="1"/>
  <c r="J593" i="1"/>
  <c r="H593" i="1"/>
  <c r="D594" i="1" l="1"/>
  <c r="E594" i="1" l="1"/>
  <c r="G594" i="1"/>
  <c r="J594" i="1" s="1"/>
  <c r="I594" i="1" l="1"/>
  <c r="H594" i="1"/>
  <c r="D595" i="1" l="1"/>
  <c r="E595" i="1" l="1"/>
  <c r="G595" i="1"/>
  <c r="I595" i="1" l="1"/>
  <c r="J595" i="1"/>
  <c r="H595" i="1"/>
  <c r="D596" i="1" l="1"/>
  <c r="G596" i="1" l="1"/>
  <c r="J596" i="1" s="1"/>
  <c r="E596" i="1"/>
  <c r="I596" i="1" l="1"/>
  <c r="H596" i="1"/>
  <c r="D597" i="1" l="1"/>
  <c r="E597" i="1" l="1"/>
  <c r="G597" i="1"/>
  <c r="I597" i="1" l="1"/>
  <c r="J597" i="1"/>
  <c r="H597" i="1"/>
  <c r="D598" i="1" l="1"/>
  <c r="E598" i="1" l="1"/>
  <c r="G598" i="1"/>
  <c r="J598" i="1" l="1"/>
  <c r="I598" i="1"/>
  <c r="H598" i="1"/>
  <c r="D599" i="1" l="1"/>
  <c r="G599" i="1" l="1"/>
  <c r="E599" i="1"/>
  <c r="I599" i="1" l="1"/>
  <c r="J599" i="1"/>
  <c r="H599" i="1"/>
  <c r="D600" i="1" l="1"/>
  <c r="E600" i="1" l="1"/>
  <c r="G600" i="1"/>
  <c r="I600" i="1" l="1"/>
  <c r="J600" i="1"/>
  <c r="H600" i="1"/>
  <c r="D601" i="1" l="1"/>
  <c r="E601" i="1" l="1"/>
  <c r="G601" i="1"/>
  <c r="J601" i="1" s="1"/>
  <c r="I601" i="1" l="1"/>
  <c r="H601" i="1"/>
  <c r="D602" i="1" l="1"/>
  <c r="G602" i="1" l="1"/>
  <c r="E602" i="1"/>
  <c r="I602" i="1" l="1"/>
  <c r="J602" i="1"/>
  <c r="H602" i="1"/>
  <c r="D603" i="1" l="1"/>
  <c r="E603" i="1" l="1"/>
  <c r="G603" i="1"/>
  <c r="J603" i="1" s="1"/>
  <c r="I603" i="1" l="1"/>
  <c r="H603" i="1"/>
  <c r="D604" i="1" l="1"/>
  <c r="E604" i="1" l="1"/>
  <c r="G604" i="1"/>
  <c r="J604" i="1" l="1"/>
  <c r="I604" i="1"/>
  <c r="H604" i="1"/>
  <c r="D605" i="1" l="1"/>
  <c r="G605" i="1" l="1"/>
  <c r="E605" i="1"/>
  <c r="I605" i="1" l="1"/>
  <c r="J605" i="1"/>
  <c r="H605" i="1"/>
  <c r="D606" i="1" l="1"/>
  <c r="E606" i="1" l="1"/>
  <c r="G606" i="1"/>
  <c r="J606" i="1" s="1"/>
  <c r="I606" i="1" l="1"/>
  <c r="H606" i="1"/>
  <c r="D607" i="1" l="1"/>
  <c r="E607" i="1" l="1"/>
  <c r="G607" i="1"/>
  <c r="I607" i="1" l="1"/>
  <c r="J607" i="1"/>
  <c r="H607" i="1"/>
  <c r="D608" i="1" l="1"/>
  <c r="G608" i="1" l="1"/>
  <c r="E608" i="1"/>
  <c r="J608" i="1" l="1"/>
  <c r="I608" i="1"/>
  <c r="H608" i="1"/>
  <c r="D609" i="1" l="1"/>
  <c r="E609" i="1" l="1"/>
  <c r="G609" i="1"/>
  <c r="I609" i="1" l="1"/>
  <c r="J609" i="1"/>
  <c r="H609" i="1"/>
  <c r="D610" i="1" l="1"/>
  <c r="E610" i="1" l="1"/>
  <c r="G610" i="1"/>
  <c r="J610" i="1" s="1"/>
  <c r="I610" i="1" l="1"/>
  <c r="H610" i="1"/>
  <c r="D611" i="1" l="1"/>
  <c r="G611" i="1" l="1"/>
  <c r="E611" i="1"/>
  <c r="I611" i="1" l="1"/>
  <c r="J611" i="1"/>
  <c r="H611" i="1"/>
  <c r="D612" i="1" l="1"/>
  <c r="E612" i="1" l="1"/>
  <c r="G612" i="1"/>
  <c r="I612" i="1" l="1"/>
  <c r="J612" i="1"/>
  <c r="H612" i="1"/>
  <c r="D613" i="1" l="1"/>
  <c r="E613" i="1" l="1"/>
  <c r="G613" i="1"/>
  <c r="J613" i="1" l="1"/>
  <c r="I613" i="1"/>
  <c r="H613" i="1"/>
  <c r="D614" i="1" l="1"/>
  <c r="G614" i="1" l="1"/>
  <c r="E614" i="1"/>
  <c r="I614" i="1" l="1"/>
  <c r="J614" i="1"/>
  <c r="H614" i="1"/>
  <c r="D615" i="1" l="1"/>
  <c r="E615" i="1" l="1"/>
  <c r="G615" i="1"/>
  <c r="J615" i="1" s="1"/>
  <c r="I615" i="1" l="1"/>
  <c r="H615" i="1"/>
  <c r="D616" i="1" l="1"/>
  <c r="E616" i="1" l="1"/>
  <c r="G616" i="1"/>
  <c r="I616" i="1" l="1"/>
  <c r="J616" i="1"/>
  <c r="H616" i="1"/>
  <c r="D617" i="1" l="1"/>
  <c r="E617" i="1" l="1"/>
  <c r="G617" i="1"/>
  <c r="I617" i="1" l="1"/>
  <c r="J617" i="1"/>
  <c r="H617" i="1"/>
  <c r="D618" i="1" l="1"/>
  <c r="E618" i="1" l="1"/>
  <c r="G618" i="1"/>
  <c r="J618" i="1" s="1"/>
  <c r="I618" i="1" l="1"/>
  <c r="H618" i="1"/>
  <c r="D619" i="1" l="1"/>
  <c r="E619" i="1" l="1"/>
  <c r="G619" i="1"/>
  <c r="I619" i="1" l="1"/>
  <c r="J619" i="1"/>
  <c r="H619" i="1"/>
  <c r="D620" i="1" l="1"/>
  <c r="G620" i="1" l="1"/>
  <c r="E620" i="1"/>
  <c r="I620" i="1" l="1"/>
  <c r="J620" i="1"/>
  <c r="H620" i="1"/>
  <c r="D621" i="1" l="1"/>
  <c r="E621" i="1" l="1"/>
  <c r="G621" i="1"/>
  <c r="I621" i="1" l="1"/>
  <c r="J621" i="1"/>
  <c r="H621" i="1"/>
  <c r="D622" i="1" l="1"/>
  <c r="E622" i="1" l="1"/>
  <c r="G622" i="1"/>
  <c r="J622" i="1" s="1"/>
  <c r="I622" i="1" l="1"/>
  <c r="H622" i="1"/>
  <c r="D623" i="1" l="1"/>
  <c r="G623" i="1" l="1"/>
  <c r="E623" i="1"/>
  <c r="I623" i="1" l="1"/>
  <c r="J623" i="1"/>
  <c r="H623" i="1"/>
  <c r="D624" i="1" l="1"/>
  <c r="E624" i="1" l="1"/>
  <c r="G624" i="1"/>
  <c r="I624" i="1" l="1"/>
  <c r="J624" i="1"/>
  <c r="H624" i="1"/>
  <c r="D625" i="1" l="1"/>
  <c r="G625" i="1" l="1"/>
  <c r="E625" i="1"/>
  <c r="I625" i="1" l="1"/>
  <c r="J625" i="1"/>
  <c r="H625" i="1"/>
  <c r="D626" i="1" l="1"/>
  <c r="G626" i="1" l="1"/>
  <c r="J626" i="1" s="1"/>
  <c r="E626" i="1"/>
  <c r="I626" i="1" l="1"/>
  <c r="H626" i="1"/>
  <c r="D627" i="1" l="1"/>
  <c r="E627" i="1" l="1"/>
  <c r="G627" i="1"/>
  <c r="J627" i="1" s="1"/>
  <c r="I627" i="1" l="1"/>
  <c r="H627" i="1"/>
  <c r="D628" i="1" l="1"/>
  <c r="E628" i="1" l="1"/>
  <c r="G628" i="1"/>
  <c r="I628" i="1" l="1"/>
  <c r="J628" i="1"/>
  <c r="H628" i="1"/>
  <c r="D629" i="1" l="1"/>
  <c r="G629" i="1" l="1"/>
  <c r="J629" i="1" s="1"/>
  <c r="E629" i="1"/>
  <c r="I629" i="1" l="1"/>
  <c r="H629" i="1"/>
  <c r="D630" i="1" l="1"/>
  <c r="E630" i="1" l="1"/>
  <c r="G630" i="1"/>
  <c r="I630" i="1" l="1"/>
  <c r="J630" i="1"/>
  <c r="H630" i="1"/>
  <c r="D631" i="1" l="1"/>
  <c r="E631" i="1" l="1"/>
  <c r="G631" i="1"/>
  <c r="I631" i="1" l="1"/>
  <c r="J631" i="1"/>
  <c r="H631" i="1"/>
  <c r="D632" i="1" l="1"/>
  <c r="G632" i="1" l="1"/>
  <c r="J632" i="1" s="1"/>
  <c r="E632" i="1"/>
  <c r="I632" i="1" l="1"/>
  <c r="H632" i="1"/>
  <c r="D633" i="1" l="1"/>
  <c r="E633" i="1" l="1"/>
  <c r="G633" i="1"/>
  <c r="I633" i="1" l="1"/>
  <c r="J633" i="1"/>
  <c r="H633" i="1"/>
  <c r="D634" i="1" l="1"/>
  <c r="E634" i="1" l="1"/>
  <c r="G634" i="1"/>
  <c r="J634" i="1" s="1"/>
  <c r="I634" i="1" l="1"/>
  <c r="H634" i="1"/>
  <c r="D635" i="1" l="1"/>
  <c r="G635" i="1" l="1"/>
  <c r="E635" i="1"/>
  <c r="I635" i="1" l="1"/>
  <c r="J635" i="1"/>
  <c r="H635" i="1"/>
  <c r="D636" i="1" l="1"/>
  <c r="E636" i="1" l="1"/>
  <c r="G636" i="1"/>
  <c r="J636" i="1" s="1"/>
  <c r="I636" i="1" l="1"/>
  <c r="H636" i="1"/>
  <c r="D637" i="1" l="1"/>
  <c r="E637" i="1" l="1"/>
  <c r="G637" i="1"/>
  <c r="I637" i="1" l="1"/>
  <c r="J637" i="1"/>
  <c r="H637" i="1"/>
  <c r="D638" i="1" l="1"/>
  <c r="G638" i="1" l="1"/>
  <c r="E638" i="1"/>
  <c r="I638" i="1" l="1"/>
  <c r="J638" i="1"/>
  <c r="H638" i="1"/>
  <c r="D639" i="1" l="1"/>
  <c r="E639" i="1" l="1"/>
  <c r="G639" i="1"/>
  <c r="I639" i="1" l="1"/>
  <c r="J639" i="1"/>
  <c r="H639" i="1"/>
  <c r="D640" i="1" l="1"/>
  <c r="E640" i="1" l="1"/>
  <c r="G640" i="1"/>
  <c r="I640" i="1" l="1"/>
  <c r="J640" i="1"/>
  <c r="H640" i="1"/>
  <c r="D641" i="1" l="1"/>
  <c r="G641" i="1" l="1"/>
  <c r="E641" i="1"/>
  <c r="J641" i="1" l="1"/>
  <c r="I641" i="1"/>
  <c r="H641" i="1"/>
  <c r="D642" i="1" l="1"/>
  <c r="E642" i="1" l="1"/>
  <c r="G642" i="1"/>
  <c r="I642" i="1" l="1"/>
  <c r="J642" i="1"/>
  <c r="H642" i="1"/>
  <c r="D643" i="1" l="1"/>
  <c r="E643" i="1" l="1"/>
  <c r="G643" i="1"/>
  <c r="I643" i="1" l="1"/>
  <c r="J643" i="1"/>
  <c r="H643" i="1"/>
  <c r="D644" i="1" l="1"/>
  <c r="G644" i="1" l="1"/>
  <c r="E644" i="1"/>
  <c r="J644" i="1" l="1"/>
  <c r="I644" i="1"/>
  <c r="H644" i="1"/>
  <c r="D645" i="1" l="1"/>
  <c r="G645" i="1" l="1"/>
  <c r="E645" i="1"/>
  <c r="I645" i="1" l="1"/>
  <c r="J645" i="1"/>
  <c r="H645" i="1"/>
  <c r="D646" i="1" l="1"/>
  <c r="E646" i="1" l="1"/>
  <c r="G646" i="1"/>
  <c r="I646" i="1" l="1"/>
  <c r="J646" i="1"/>
  <c r="H646" i="1"/>
  <c r="D647" i="1" l="1"/>
  <c r="G647" i="1" l="1"/>
  <c r="J647" i="1" s="1"/>
  <c r="E647" i="1"/>
  <c r="I647" i="1" l="1"/>
  <c r="H647" i="1"/>
  <c r="D648" i="1" l="1"/>
  <c r="E648" i="1" l="1"/>
  <c r="G648" i="1"/>
  <c r="I648" i="1" l="1"/>
  <c r="J648" i="1"/>
  <c r="H648" i="1"/>
  <c r="D649" i="1" l="1"/>
  <c r="E649" i="1" l="1"/>
  <c r="G649" i="1"/>
  <c r="I649" i="1" l="1"/>
  <c r="J649" i="1"/>
  <c r="H649" i="1"/>
  <c r="D650" i="1" l="1"/>
  <c r="G650" i="1" l="1"/>
  <c r="E650" i="1"/>
  <c r="I650" i="1" l="1"/>
  <c r="J650" i="1"/>
  <c r="H650" i="1"/>
  <c r="D651" i="1" l="1"/>
  <c r="E651" i="1" l="1"/>
  <c r="G651" i="1"/>
  <c r="I651" i="1" l="1"/>
  <c r="J651" i="1"/>
  <c r="H651" i="1"/>
  <c r="D652" i="1" l="1"/>
  <c r="E652" i="1" l="1"/>
  <c r="G652" i="1"/>
  <c r="I652" i="1" l="1"/>
  <c r="J652" i="1"/>
  <c r="H652" i="1"/>
  <c r="D653" i="1" l="1"/>
  <c r="E653" i="1" l="1"/>
  <c r="G653" i="1"/>
  <c r="J653" i="1" l="1"/>
  <c r="I653" i="1"/>
  <c r="H653" i="1"/>
  <c r="D654" i="1" l="1"/>
  <c r="E654" i="1" l="1"/>
  <c r="G654" i="1"/>
  <c r="I654" i="1" l="1"/>
  <c r="J654" i="1"/>
  <c r="H654" i="1"/>
  <c r="D655" i="1" l="1"/>
  <c r="G655" i="1" l="1"/>
  <c r="E655" i="1"/>
  <c r="I655" i="1" l="1"/>
  <c r="J655" i="1"/>
  <c r="H655" i="1"/>
  <c r="D656" i="1" l="1"/>
  <c r="G656" i="1" l="1"/>
  <c r="E656" i="1"/>
  <c r="I656" i="1" l="1"/>
  <c r="J656" i="1"/>
  <c r="H656" i="1"/>
  <c r="D657" i="1" l="1"/>
  <c r="E657" i="1" l="1"/>
  <c r="G657" i="1"/>
  <c r="I657" i="1" l="1"/>
  <c r="J657" i="1"/>
  <c r="H657" i="1"/>
  <c r="D658" i="1" l="1"/>
  <c r="E658" i="1" l="1"/>
  <c r="G658" i="1"/>
  <c r="J658" i="1" s="1"/>
  <c r="I658" i="1" l="1"/>
  <c r="H658" i="1"/>
  <c r="D659" i="1" l="1"/>
  <c r="G659" i="1" l="1"/>
  <c r="E659" i="1"/>
  <c r="I659" i="1" l="1"/>
  <c r="J659" i="1"/>
  <c r="H659" i="1"/>
  <c r="D660" i="1" l="1"/>
  <c r="G660" i="1" l="1"/>
  <c r="J660" i="1" s="1"/>
  <c r="E660" i="1"/>
  <c r="I660" i="1" l="1"/>
  <c r="H660" i="1"/>
  <c r="D661" i="1" l="1"/>
  <c r="E661" i="1" l="1"/>
  <c r="G661" i="1"/>
  <c r="I661" i="1" l="1"/>
  <c r="J661" i="1"/>
  <c r="H661" i="1"/>
  <c r="D662" i="1" l="1"/>
  <c r="G662" i="1" l="1"/>
  <c r="J662" i="1" s="1"/>
  <c r="E662" i="1"/>
  <c r="I662" i="1" l="1"/>
  <c r="H662" i="1"/>
  <c r="D663" i="1" l="1"/>
  <c r="E663" i="1" l="1"/>
  <c r="G663" i="1"/>
  <c r="I663" i="1" l="1"/>
  <c r="J663" i="1"/>
  <c r="H663" i="1"/>
  <c r="D664" i="1" l="1"/>
  <c r="E664" i="1" l="1"/>
  <c r="G664" i="1"/>
  <c r="J664" i="1" s="1"/>
  <c r="I664" i="1" l="1"/>
  <c r="H664" i="1"/>
  <c r="D665" i="1" l="1"/>
  <c r="G665" i="1" l="1"/>
  <c r="E665" i="1"/>
  <c r="I665" i="1" l="1"/>
  <c r="J665" i="1"/>
  <c r="H665" i="1"/>
  <c r="D666" i="1" l="1"/>
  <c r="G666" i="1" l="1"/>
  <c r="J666" i="1" s="1"/>
  <c r="E666" i="1"/>
  <c r="I666" i="1" l="1"/>
  <c r="H666" i="1"/>
  <c r="D667" i="1" l="1"/>
  <c r="E667" i="1" l="1"/>
  <c r="G667" i="1"/>
  <c r="I667" i="1" l="1"/>
  <c r="J667" i="1"/>
  <c r="H667" i="1"/>
  <c r="D668" i="1" l="1"/>
  <c r="G668" i="1" l="1"/>
  <c r="J668" i="1" s="1"/>
  <c r="E668" i="1"/>
  <c r="I668" i="1" l="1"/>
  <c r="H668" i="1"/>
  <c r="D669" i="1" l="1"/>
  <c r="E669" i="1" l="1"/>
  <c r="G669" i="1"/>
  <c r="I669" i="1" l="1"/>
  <c r="J669" i="1"/>
  <c r="H669" i="1"/>
  <c r="D670" i="1" l="1"/>
  <c r="E670" i="1" l="1"/>
  <c r="G670" i="1"/>
  <c r="J670" i="1" s="1"/>
  <c r="I670" i="1" l="1"/>
  <c r="H670" i="1"/>
  <c r="D671" i="1" l="1"/>
  <c r="G671" i="1" l="1"/>
  <c r="E671" i="1"/>
  <c r="I671" i="1" l="1"/>
  <c r="J671" i="1"/>
  <c r="H671" i="1"/>
  <c r="D672" i="1" l="1"/>
  <c r="G672" i="1" l="1"/>
  <c r="E672" i="1"/>
  <c r="I672" i="1" l="1"/>
  <c r="J672" i="1"/>
  <c r="H672" i="1"/>
  <c r="D673" i="1" l="1"/>
  <c r="E673" i="1" l="1"/>
  <c r="G673" i="1"/>
  <c r="I673" i="1" l="1"/>
  <c r="J673" i="1"/>
  <c r="H673" i="1"/>
  <c r="D674" i="1" l="1"/>
  <c r="E674" i="1" l="1"/>
  <c r="G674" i="1"/>
  <c r="I674" i="1" l="1"/>
  <c r="J674" i="1"/>
  <c r="H674" i="1"/>
  <c r="D675" i="1" l="1"/>
  <c r="G675" i="1" l="1"/>
  <c r="J675" i="1" s="1"/>
  <c r="E675" i="1"/>
  <c r="I675" i="1" l="1"/>
  <c r="H675" i="1"/>
  <c r="D676" i="1" l="1"/>
  <c r="E676" i="1" l="1"/>
  <c r="G676" i="1"/>
  <c r="I676" i="1" l="1"/>
  <c r="J676" i="1"/>
  <c r="H676" i="1"/>
  <c r="D677" i="1" l="1"/>
  <c r="G677" i="1" l="1"/>
  <c r="E677" i="1"/>
  <c r="J677" i="1" l="1"/>
  <c r="I677" i="1"/>
  <c r="H677" i="1"/>
  <c r="D678" i="1" l="1"/>
  <c r="E678" i="1" l="1"/>
  <c r="G678" i="1"/>
  <c r="I678" i="1" l="1"/>
  <c r="J678" i="1"/>
  <c r="H678" i="1"/>
  <c r="D679" i="1" l="1"/>
  <c r="E679" i="1" l="1"/>
  <c r="G679" i="1"/>
  <c r="I679" i="1" l="1"/>
  <c r="J679" i="1"/>
  <c r="H679" i="1"/>
  <c r="D680" i="1" l="1"/>
  <c r="G680" i="1" l="1"/>
  <c r="E680" i="1"/>
  <c r="I680" i="1" l="1"/>
  <c r="J680" i="1"/>
  <c r="H680" i="1"/>
  <c r="D681" i="1" l="1"/>
  <c r="E681" i="1" l="1"/>
  <c r="G681" i="1"/>
  <c r="J681" i="1" s="1"/>
  <c r="I681" i="1" l="1"/>
  <c r="H681" i="1"/>
  <c r="D682" i="1" l="1"/>
  <c r="E682" i="1" l="1"/>
  <c r="G682" i="1"/>
  <c r="I682" i="1" l="1"/>
  <c r="J682" i="1"/>
  <c r="H682" i="1"/>
  <c r="D683" i="1" l="1"/>
  <c r="E683" i="1" l="1"/>
  <c r="G683" i="1"/>
  <c r="J683" i="1" s="1"/>
  <c r="I683" i="1" l="1"/>
  <c r="H683" i="1"/>
  <c r="D684" i="1" l="1"/>
  <c r="E684" i="1" l="1"/>
  <c r="G684" i="1"/>
  <c r="I684" i="1" l="1"/>
  <c r="J684" i="1"/>
  <c r="H684" i="1"/>
  <c r="D685" i="1" l="1"/>
  <c r="G685" i="1" l="1"/>
  <c r="J685" i="1" s="1"/>
  <c r="E685" i="1"/>
  <c r="I685" i="1" l="1"/>
  <c r="H685" i="1"/>
  <c r="D686" i="1" l="1"/>
  <c r="E686" i="1" l="1"/>
  <c r="G686" i="1"/>
  <c r="I686" i="1" l="1"/>
  <c r="J686" i="1"/>
  <c r="H686" i="1"/>
  <c r="D687" i="1" l="1"/>
  <c r="E687" i="1" l="1"/>
  <c r="G687" i="1"/>
  <c r="J687" i="1" s="1"/>
  <c r="I687" i="1" l="1"/>
  <c r="H687" i="1"/>
  <c r="D688" i="1" l="1"/>
  <c r="E688" i="1" l="1"/>
  <c r="G688" i="1"/>
  <c r="J688" i="1" l="1"/>
  <c r="I688" i="1"/>
  <c r="H688" i="1"/>
  <c r="D689" i="1" l="1"/>
  <c r="E689" i="1" l="1"/>
  <c r="G689" i="1"/>
  <c r="J689" i="1" s="1"/>
  <c r="I689" i="1" l="1"/>
  <c r="H689" i="1"/>
  <c r="D690" i="1" l="1"/>
  <c r="E690" i="1" l="1"/>
  <c r="G690" i="1"/>
  <c r="I690" i="1" l="1"/>
  <c r="J690" i="1"/>
  <c r="H690" i="1"/>
  <c r="D691" i="1" l="1"/>
  <c r="G691" i="1" l="1"/>
  <c r="J691" i="1" s="1"/>
  <c r="E691" i="1"/>
  <c r="I691" i="1" l="1"/>
  <c r="H691" i="1"/>
  <c r="D692" i="1" l="1"/>
  <c r="G692" i="1" l="1"/>
  <c r="E692" i="1"/>
  <c r="I692" i="1" l="1"/>
  <c r="J692" i="1"/>
  <c r="H692" i="1"/>
  <c r="D693" i="1" l="1"/>
  <c r="E693" i="1" l="1"/>
  <c r="G693" i="1"/>
  <c r="J693" i="1" s="1"/>
  <c r="I693" i="1" l="1"/>
  <c r="H693" i="1"/>
  <c r="D694" i="1" l="1"/>
  <c r="E694" i="1" l="1"/>
  <c r="G694" i="1"/>
  <c r="I694" i="1" l="1"/>
  <c r="J694" i="1"/>
  <c r="H694" i="1"/>
  <c r="D695" i="1" l="1"/>
  <c r="G695" i="1" l="1"/>
  <c r="E695" i="1"/>
  <c r="I695" i="1" l="1"/>
  <c r="J695" i="1"/>
  <c r="H695" i="1"/>
  <c r="D696" i="1" l="1"/>
  <c r="E696" i="1" l="1"/>
  <c r="G696" i="1"/>
  <c r="I696" i="1" l="1"/>
  <c r="J696" i="1"/>
  <c r="H696" i="1"/>
  <c r="D697" i="1" l="1"/>
  <c r="E697" i="1" l="1"/>
  <c r="G697" i="1"/>
  <c r="I697" i="1" l="1"/>
  <c r="J697" i="1"/>
  <c r="H697" i="1"/>
  <c r="D698" i="1" l="1"/>
  <c r="G698" i="1" l="1"/>
  <c r="E698" i="1"/>
  <c r="I698" i="1" l="1"/>
  <c r="J698" i="1"/>
  <c r="H698" i="1"/>
  <c r="D699" i="1" l="1"/>
  <c r="E699" i="1" l="1"/>
  <c r="G699" i="1"/>
  <c r="J699" i="1" s="1"/>
  <c r="I699" i="1" l="1"/>
  <c r="H699" i="1"/>
  <c r="D700" i="1" l="1"/>
  <c r="E700" i="1" l="1"/>
  <c r="G700" i="1"/>
  <c r="I700" i="1" l="1"/>
  <c r="J700" i="1"/>
  <c r="H700" i="1"/>
  <c r="D701" i="1" l="1"/>
  <c r="E701" i="1" l="1"/>
  <c r="G701" i="1"/>
  <c r="J701" i="1" s="1"/>
  <c r="I701" i="1" l="1"/>
  <c r="H701" i="1"/>
  <c r="D702" i="1" l="1"/>
  <c r="E702" i="1" l="1"/>
  <c r="G702" i="1"/>
  <c r="J702" i="1" s="1"/>
  <c r="I702" i="1" l="1"/>
  <c r="H702" i="1"/>
  <c r="D703" i="1" l="1"/>
  <c r="E703" i="1" l="1"/>
  <c r="G703" i="1"/>
  <c r="I703" i="1" l="1"/>
  <c r="J703" i="1"/>
  <c r="H703" i="1"/>
  <c r="D704" i="1" l="1"/>
  <c r="G704" i="1" l="1"/>
  <c r="E704" i="1"/>
  <c r="J704" i="1" l="1"/>
  <c r="I704" i="1"/>
  <c r="H704" i="1"/>
  <c r="D705" i="1" l="1"/>
  <c r="E705" i="1" l="1"/>
  <c r="G705" i="1"/>
  <c r="I705" i="1" l="1"/>
  <c r="J705" i="1"/>
  <c r="H705" i="1"/>
  <c r="D706" i="1" l="1"/>
  <c r="E706" i="1" l="1"/>
  <c r="G706" i="1"/>
  <c r="J706" i="1" s="1"/>
  <c r="I706" i="1" l="1"/>
  <c r="H706" i="1"/>
  <c r="D707" i="1" l="1"/>
  <c r="G707" i="1" l="1"/>
  <c r="E707" i="1"/>
  <c r="I707" i="1" l="1"/>
  <c r="J707" i="1"/>
  <c r="H707" i="1"/>
  <c r="D708" i="1" l="1"/>
  <c r="E708" i="1" l="1"/>
  <c r="G708" i="1"/>
  <c r="J708" i="1" l="1"/>
  <c r="I708" i="1"/>
  <c r="H708" i="1"/>
  <c r="D709" i="1" l="1"/>
  <c r="E709" i="1" l="1"/>
  <c r="G709" i="1"/>
  <c r="I709" i="1" l="1"/>
  <c r="J709" i="1"/>
  <c r="H709" i="1"/>
  <c r="D710" i="1" l="1"/>
  <c r="G710" i="1" l="1"/>
  <c r="E710" i="1"/>
  <c r="I710" i="1" l="1"/>
  <c r="J710" i="1"/>
  <c r="H710" i="1"/>
  <c r="D711" i="1" l="1"/>
  <c r="G711" i="1" l="1"/>
  <c r="E711" i="1"/>
  <c r="J711" i="1" l="1"/>
  <c r="I711" i="1"/>
  <c r="H711" i="1"/>
  <c r="D712" i="1" l="1"/>
  <c r="G712" i="1" l="1"/>
  <c r="E712" i="1"/>
  <c r="I712" i="1" l="1"/>
  <c r="J712" i="1"/>
  <c r="H712" i="1"/>
  <c r="D713" i="1" l="1"/>
  <c r="G713" i="1" l="1"/>
  <c r="J713" i="1" s="1"/>
  <c r="E713" i="1"/>
  <c r="I713" i="1" l="1"/>
  <c r="H713" i="1"/>
  <c r="D714" i="1" l="1"/>
  <c r="E714" i="1" l="1"/>
  <c r="G714" i="1"/>
  <c r="I714" i="1" l="1"/>
  <c r="J714" i="1"/>
  <c r="H714" i="1"/>
  <c r="D715" i="1" l="1"/>
  <c r="E715" i="1" l="1"/>
  <c r="G715" i="1"/>
  <c r="I715" i="1" l="1"/>
  <c r="J715" i="1"/>
  <c r="H715" i="1"/>
  <c r="D716" i="1" l="1"/>
  <c r="G716" i="1" l="1"/>
  <c r="J716" i="1" s="1"/>
  <c r="E716" i="1"/>
  <c r="I716" i="1" l="1"/>
  <c r="H716" i="1"/>
  <c r="D717" i="1" l="1"/>
  <c r="G717" i="1" l="1"/>
  <c r="E717" i="1"/>
  <c r="J717" i="1" l="1"/>
  <c r="I717" i="1"/>
  <c r="H717" i="1"/>
  <c r="D718" i="1" l="1"/>
  <c r="E718" i="1" l="1"/>
  <c r="G718" i="1"/>
  <c r="J718" i="1" s="1"/>
  <c r="I718" i="1" l="1"/>
  <c r="H718" i="1"/>
  <c r="D719" i="1" l="1"/>
  <c r="G719" i="1" l="1"/>
  <c r="E719" i="1"/>
  <c r="I719" i="1" l="1"/>
  <c r="J719" i="1"/>
  <c r="H719" i="1"/>
  <c r="D720" i="1" l="1"/>
  <c r="E720" i="1" l="1"/>
  <c r="G720" i="1"/>
  <c r="J720" i="1" l="1"/>
  <c r="I720" i="1"/>
  <c r="H720" i="1"/>
  <c r="D721" i="1" l="1"/>
  <c r="G721" i="1" l="1"/>
  <c r="J721" i="1" s="1"/>
  <c r="E721" i="1"/>
  <c r="I721" i="1" l="1"/>
  <c r="H721" i="1"/>
  <c r="D722" i="1" l="1"/>
  <c r="E722" i="1" l="1"/>
  <c r="G722" i="1"/>
  <c r="J722" i="1" s="1"/>
  <c r="I722" i="1" l="1"/>
  <c r="H722" i="1"/>
  <c r="D723" i="1" l="1"/>
  <c r="G723" i="1" l="1"/>
  <c r="E723" i="1"/>
  <c r="J723" i="1" l="1"/>
  <c r="I723" i="1"/>
  <c r="H723" i="1"/>
  <c r="D724" i="1" l="1"/>
  <c r="G724" i="1" l="1"/>
  <c r="J724" i="1" s="1"/>
  <c r="E724" i="1"/>
  <c r="I724" i="1" l="1"/>
  <c r="H724" i="1"/>
  <c r="D725" i="1" l="1"/>
  <c r="E725" i="1" l="1"/>
  <c r="G725" i="1"/>
  <c r="J725" i="1" s="1"/>
  <c r="I725" i="1" l="1"/>
  <c r="H725" i="1"/>
  <c r="D726" i="1" l="1"/>
  <c r="G726" i="1" l="1"/>
  <c r="J726" i="1" s="1"/>
  <c r="E726" i="1"/>
  <c r="I726" i="1" l="1"/>
  <c r="H726" i="1"/>
  <c r="D727" i="1" l="1"/>
  <c r="E727" i="1" l="1"/>
  <c r="G727" i="1"/>
  <c r="J727" i="1" l="1"/>
  <c r="I727" i="1"/>
  <c r="H727" i="1"/>
  <c r="D728" i="1" l="1"/>
  <c r="G728" i="1" l="1"/>
  <c r="E728" i="1"/>
  <c r="I728" i="1" l="1"/>
  <c r="J728" i="1"/>
  <c r="H728" i="1"/>
  <c r="D729" i="1" l="1"/>
  <c r="E729" i="1" l="1"/>
  <c r="G729" i="1"/>
  <c r="I729" i="1" l="1"/>
  <c r="J729" i="1"/>
  <c r="H729" i="1"/>
  <c r="D730" i="1" l="1"/>
  <c r="E730" i="1" l="1"/>
  <c r="G730" i="1"/>
  <c r="J730" i="1" l="1"/>
  <c r="I730" i="1"/>
  <c r="H730" i="1"/>
  <c r="D731" i="1" l="1"/>
  <c r="E731" i="1" l="1"/>
  <c r="G731" i="1"/>
  <c r="I731" i="1" l="1"/>
  <c r="J731" i="1"/>
  <c r="H731" i="1"/>
  <c r="D732" i="1" l="1"/>
  <c r="G732" i="1" l="1"/>
  <c r="J732" i="1" s="1"/>
  <c r="E732" i="1"/>
  <c r="I732" i="1" l="1"/>
  <c r="H732" i="1"/>
  <c r="D733" i="1" l="1"/>
  <c r="G733" i="1" l="1"/>
  <c r="J733" i="1" s="1"/>
  <c r="E733" i="1"/>
  <c r="I733" i="1" l="1"/>
  <c r="H733" i="1"/>
  <c r="D734" i="1" l="1"/>
  <c r="G734" i="1" l="1"/>
  <c r="E734" i="1"/>
  <c r="J734" i="1" l="1"/>
  <c r="I734" i="1"/>
  <c r="H734" i="1"/>
  <c r="D735" i="1" l="1"/>
  <c r="G735" i="1" l="1"/>
  <c r="E735" i="1"/>
  <c r="I735" i="1" l="1"/>
  <c r="J735" i="1"/>
  <c r="H735" i="1"/>
  <c r="D736" i="1" l="1"/>
  <c r="E736" i="1" l="1"/>
  <c r="G736" i="1"/>
  <c r="J736" i="1" l="1"/>
  <c r="I736" i="1"/>
  <c r="H736" i="1"/>
  <c r="D737" i="1" l="1"/>
  <c r="G737" i="1" l="1"/>
  <c r="E737" i="1"/>
  <c r="I737" i="1" l="1"/>
  <c r="J737" i="1"/>
  <c r="H737" i="1"/>
  <c r="D738" i="1" l="1"/>
  <c r="E738" i="1" l="1"/>
  <c r="G738" i="1"/>
  <c r="I738" i="1" l="1"/>
  <c r="J738" i="1"/>
  <c r="H738" i="1"/>
  <c r="D739" i="1" l="1"/>
  <c r="E739" i="1" l="1"/>
  <c r="G739" i="1"/>
  <c r="J739" i="1" s="1"/>
  <c r="I739" i="1" l="1"/>
  <c r="H739" i="1"/>
  <c r="D740" i="1" l="1"/>
  <c r="E740" i="1" l="1"/>
  <c r="G740" i="1"/>
  <c r="J740" i="1" s="1"/>
  <c r="I740" i="1" l="1"/>
  <c r="H740" i="1"/>
  <c r="D741" i="1" l="1"/>
  <c r="G741" i="1" l="1"/>
  <c r="E741" i="1"/>
  <c r="I741" i="1" l="1"/>
  <c r="J741" i="1"/>
  <c r="H741" i="1"/>
  <c r="D742" i="1" l="1"/>
  <c r="E742" i="1" l="1"/>
  <c r="G742" i="1"/>
  <c r="J742" i="1" s="1"/>
  <c r="I742" i="1" l="1"/>
  <c r="H742" i="1"/>
  <c r="D743" i="1" l="1"/>
  <c r="G743" i="1" l="1"/>
  <c r="E743" i="1"/>
  <c r="I743" i="1" l="1"/>
  <c r="J743" i="1"/>
  <c r="H743" i="1"/>
  <c r="D744" i="1" l="1"/>
  <c r="E744" i="1" l="1"/>
  <c r="G744" i="1"/>
  <c r="J744" i="1" s="1"/>
  <c r="I744" i="1" l="1"/>
  <c r="H744" i="1"/>
  <c r="D745" i="1" l="1"/>
  <c r="E745" i="1" l="1"/>
  <c r="G745" i="1"/>
  <c r="J745" i="1" s="1"/>
  <c r="I745" i="1" l="1"/>
  <c r="H745" i="1"/>
  <c r="D746" i="1" l="1"/>
  <c r="G746" i="1" l="1"/>
  <c r="E746" i="1"/>
  <c r="I746" i="1" l="1"/>
  <c r="J746" i="1"/>
  <c r="H746" i="1"/>
  <c r="D747" i="1" l="1"/>
  <c r="G747" i="1" l="1"/>
  <c r="J747" i="1" s="1"/>
  <c r="E747" i="1"/>
  <c r="I747" i="1" l="1"/>
  <c r="H747" i="1"/>
  <c r="D748" i="1" l="1"/>
  <c r="E748" i="1" l="1"/>
  <c r="G748" i="1"/>
  <c r="J748" i="1" s="1"/>
  <c r="I748" i="1" l="1"/>
  <c r="H748" i="1"/>
  <c r="D749" i="1" l="1"/>
  <c r="G749" i="1" l="1"/>
  <c r="E749" i="1"/>
  <c r="I749" i="1" l="1"/>
  <c r="J749" i="1"/>
  <c r="H749" i="1"/>
  <c r="D750" i="1" l="1"/>
  <c r="G750" i="1" l="1"/>
  <c r="E750" i="1"/>
  <c r="J750" i="1" l="1"/>
  <c r="I750" i="1"/>
  <c r="H750" i="1"/>
  <c r="D751" i="1" l="1"/>
  <c r="E751" i="1" l="1"/>
  <c r="G751" i="1"/>
  <c r="I751" i="1" l="1"/>
  <c r="J751" i="1"/>
  <c r="H751" i="1"/>
  <c r="D752" i="1" l="1"/>
  <c r="G752" i="1" l="1"/>
  <c r="J752" i="1" s="1"/>
  <c r="E752" i="1"/>
  <c r="I752" i="1" l="1"/>
  <c r="H752" i="1"/>
  <c r="D753" i="1" l="1"/>
  <c r="E753" i="1" l="1"/>
  <c r="G753" i="1"/>
  <c r="J753" i="1" l="1"/>
  <c r="I753" i="1"/>
  <c r="H753" i="1"/>
  <c r="D754" i="1" l="1"/>
  <c r="E754" i="1" l="1"/>
  <c r="G754" i="1"/>
  <c r="J754" i="1" s="1"/>
  <c r="I754" i="1" l="1"/>
  <c r="H754" i="1"/>
  <c r="D755" i="1" l="1"/>
  <c r="E755" i="1" l="1"/>
  <c r="G755" i="1"/>
  <c r="I755" i="1" l="1"/>
  <c r="J755" i="1"/>
  <c r="H755" i="1"/>
  <c r="D756" i="1" l="1"/>
  <c r="G756" i="1" l="1"/>
  <c r="J756" i="1" s="1"/>
  <c r="E756" i="1"/>
  <c r="I756" i="1" l="1"/>
  <c r="H756" i="1"/>
  <c r="D757" i="1" l="1"/>
  <c r="G757" i="1" l="1"/>
  <c r="E757" i="1"/>
  <c r="I757" i="1" l="1"/>
  <c r="J757" i="1"/>
  <c r="H757" i="1"/>
  <c r="D758" i="1" l="1"/>
  <c r="E758" i="1" l="1"/>
  <c r="G758" i="1"/>
  <c r="J758" i="1" s="1"/>
  <c r="I758" i="1" l="1"/>
  <c r="H758" i="1"/>
  <c r="D759" i="1" l="1"/>
  <c r="G759" i="1" l="1"/>
  <c r="J759" i="1" s="1"/>
  <c r="E759" i="1"/>
  <c r="I759" i="1" l="1"/>
  <c r="H759" i="1"/>
  <c r="D760" i="1" l="1"/>
  <c r="E760" i="1" l="1"/>
  <c r="G760" i="1"/>
  <c r="I760" i="1" l="1"/>
  <c r="J760" i="1"/>
  <c r="H760" i="1"/>
  <c r="D761" i="1" l="1"/>
  <c r="G761" i="1" l="1"/>
  <c r="J761" i="1" s="1"/>
  <c r="E761" i="1"/>
  <c r="I761" i="1" l="1"/>
  <c r="H761" i="1"/>
  <c r="D762" i="1" l="1"/>
  <c r="E762" i="1" l="1"/>
  <c r="G762" i="1"/>
  <c r="I762" i="1" l="1"/>
  <c r="J762" i="1"/>
  <c r="H762" i="1"/>
  <c r="D763" i="1" l="1"/>
  <c r="E763" i="1" l="1"/>
  <c r="G763" i="1"/>
  <c r="J763" i="1" l="1"/>
  <c r="I763" i="1"/>
  <c r="H763" i="1"/>
  <c r="D764" i="1" l="1"/>
  <c r="G764" i="1" l="1"/>
  <c r="E764" i="1"/>
  <c r="I764" i="1" l="1"/>
  <c r="J764" i="1"/>
  <c r="H764" i="1"/>
  <c r="D765" i="1" l="1"/>
  <c r="G765" i="1" l="1"/>
  <c r="J765" i="1" s="1"/>
  <c r="E765" i="1"/>
  <c r="I765" i="1" l="1"/>
  <c r="H765" i="1"/>
  <c r="D766" i="1" l="1"/>
  <c r="E766" i="1" l="1"/>
  <c r="G766" i="1"/>
  <c r="I766" i="1" l="1"/>
  <c r="J766" i="1"/>
  <c r="H766" i="1"/>
  <c r="D767" i="1" l="1"/>
  <c r="G767" i="1" l="1"/>
  <c r="J767" i="1" s="1"/>
  <c r="E767" i="1"/>
  <c r="I767" i="1" l="1"/>
  <c r="H767" i="1"/>
  <c r="D768" i="1" l="1"/>
  <c r="G768" i="1" l="1"/>
  <c r="E768" i="1"/>
  <c r="I768" i="1" l="1"/>
  <c r="J768" i="1"/>
  <c r="H768" i="1"/>
  <c r="D769" i="1" l="1"/>
  <c r="E769" i="1" l="1"/>
  <c r="G769" i="1"/>
  <c r="J769" i="1" s="1"/>
  <c r="I769" i="1" l="1"/>
  <c r="H769" i="1"/>
  <c r="D770" i="1" l="1"/>
  <c r="G770" i="1" l="1"/>
  <c r="E770" i="1"/>
  <c r="I770" i="1" l="1"/>
  <c r="J770" i="1"/>
  <c r="H770" i="1"/>
  <c r="D771" i="1" l="1"/>
  <c r="E771" i="1" l="1"/>
  <c r="G771" i="1"/>
  <c r="J771" i="1" s="1"/>
  <c r="I771" i="1" l="1"/>
  <c r="H771" i="1"/>
  <c r="D772" i="1" l="1"/>
  <c r="E772" i="1" l="1"/>
  <c r="G772" i="1"/>
  <c r="J772" i="1" l="1"/>
  <c r="I772" i="1"/>
  <c r="H772" i="1"/>
  <c r="D773" i="1" l="1"/>
  <c r="E773" i="1" l="1"/>
  <c r="G773" i="1"/>
  <c r="J773" i="1" s="1"/>
  <c r="I773" i="1" l="1"/>
  <c r="H773" i="1"/>
  <c r="D774" i="1" l="1"/>
  <c r="E774" i="1" l="1"/>
  <c r="G774" i="1"/>
  <c r="J774" i="1" l="1"/>
  <c r="I774" i="1"/>
  <c r="H774" i="1"/>
  <c r="D775" i="1" l="1"/>
  <c r="G775" i="1" l="1"/>
  <c r="J775" i="1" s="1"/>
  <c r="E775" i="1"/>
  <c r="I775" i="1" l="1"/>
  <c r="H775" i="1"/>
  <c r="D776" i="1" l="1"/>
  <c r="E776" i="1" l="1"/>
  <c r="G776" i="1"/>
  <c r="J776" i="1" s="1"/>
  <c r="I776" i="1" l="1"/>
  <c r="H776" i="1"/>
  <c r="D777" i="1" l="1"/>
  <c r="G777" i="1" l="1"/>
  <c r="J777" i="1" s="1"/>
  <c r="E777" i="1"/>
  <c r="I777" i="1" l="1"/>
  <c r="H777" i="1"/>
  <c r="D778" i="1" l="1"/>
  <c r="E778" i="1" l="1"/>
  <c r="G778" i="1"/>
  <c r="J778" i="1" l="1"/>
  <c r="I778" i="1"/>
  <c r="H778" i="1"/>
  <c r="D779" i="1" l="1"/>
  <c r="G779" i="1" l="1"/>
  <c r="E779" i="1"/>
  <c r="I779" i="1" l="1"/>
  <c r="J779" i="1"/>
  <c r="H779" i="1"/>
  <c r="D780" i="1" l="1"/>
  <c r="G780" i="1" l="1"/>
  <c r="J780" i="1" s="1"/>
  <c r="E780" i="1"/>
  <c r="I780" i="1" l="1"/>
  <c r="H780" i="1"/>
  <c r="D781" i="1" l="1"/>
  <c r="E781" i="1" l="1"/>
  <c r="G781" i="1"/>
  <c r="I781" i="1" l="1"/>
  <c r="J781" i="1"/>
  <c r="H781" i="1"/>
  <c r="D782" i="1" l="1"/>
  <c r="G782" i="1" l="1"/>
  <c r="I782" i="1" s="1"/>
  <c r="E782" i="1"/>
  <c r="J782" i="1" l="1"/>
  <c r="H782" i="1"/>
  <c r="D783" i="1" l="1"/>
  <c r="E783" i="1" l="1"/>
  <c r="G783" i="1"/>
  <c r="I783" i="1" l="1"/>
  <c r="J783" i="1"/>
  <c r="H783" i="1"/>
  <c r="D784" i="1" l="1"/>
  <c r="E784" i="1" l="1"/>
  <c r="G784" i="1"/>
  <c r="J784" i="1" s="1"/>
  <c r="I784" i="1" l="1"/>
  <c r="H784" i="1"/>
  <c r="D785" i="1" l="1"/>
  <c r="G785" i="1" l="1"/>
  <c r="E785" i="1"/>
  <c r="I785" i="1" l="1"/>
  <c r="J785" i="1"/>
  <c r="H785" i="1"/>
  <c r="D786" i="1" l="1"/>
  <c r="E786" i="1" l="1"/>
  <c r="G786" i="1"/>
  <c r="I786" i="1" l="1"/>
  <c r="J786" i="1"/>
  <c r="H786" i="1"/>
  <c r="D787" i="1" l="1"/>
  <c r="G787" i="1" l="1"/>
  <c r="J787" i="1" s="1"/>
  <c r="E787" i="1"/>
  <c r="I787" i="1" l="1"/>
  <c r="H787" i="1"/>
  <c r="D788" i="1" l="1"/>
  <c r="E788" i="1" l="1"/>
  <c r="G788" i="1"/>
  <c r="I788" i="1" l="1"/>
  <c r="J788" i="1"/>
  <c r="H788" i="1"/>
  <c r="D789" i="1" l="1"/>
  <c r="G789" i="1" l="1"/>
  <c r="J789" i="1" s="1"/>
  <c r="E789" i="1"/>
  <c r="I789" i="1" l="1"/>
  <c r="H789" i="1"/>
  <c r="D790" i="1" l="1"/>
  <c r="E790" i="1" l="1"/>
  <c r="G790" i="1"/>
  <c r="I790" i="1" l="1"/>
  <c r="J790" i="1"/>
  <c r="H790" i="1"/>
  <c r="D791" i="1" l="1"/>
  <c r="G791" i="1" l="1"/>
  <c r="J791" i="1" s="1"/>
  <c r="E791" i="1"/>
  <c r="I791" i="1" l="1"/>
  <c r="H791" i="1"/>
  <c r="D792" i="1" l="1"/>
  <c r="E792" i="1" l="1"/>
  <c r="G792" i="1"/>
  <c r="I792" i="1" l="1"/>
  <c r="J792" i="1"/>
  <c r="H792" i="1"/>
  <c r="D793" i="1" l="1"/>
  <c r="E793" i="1" l="1"/>
  <c r="G793" i="1"/>
  <c r="I793" i="1" l="1"/>
  <c r="J793" i="1"/>
  <c r="H793" i="1"/>
  <c r="D794" i="1" l="1"/>
  <c r="G794" i="1" l="1"/>
  <c r="E794" i="1"/>
  <c r="J794" i="1" l="1"/>
  <c r="I794" i="1"/>
  <c r="H794" i="1"/>
  <c r="D795" i="1" l="1"/>
  <c r="E795" i="1" l="1"/>
  <c r="G795" i="1"/>
  <c r="J795" i="1" s="1"/>
  <c r="I795" i="1" l="1"/>
  <c r="H795" i="1"/>
  <c r="D796" i="1" l="1"/>
  <c r="E796" i="1" l="1"/>
  <c r="G796" i="1"/>
  <c r="I796" i="1" l="1"/>
  <c r="J796" i="1"/>
  <c r="H796" i="1"/>
  <c r="D797" i="1" l="1"/>
  <c r="E797" i="1" l="1"/>
  <c r="G797" i="1"/>
  <c r="J797" i="1" s="1"/>
  <c r="I797" i="1" l="1"/>
  <c r="H797" i="1"/>
  <c r="D798" i="1" l="1"/>
  <c r="E798" i="1" l="1"/>
  <c r="G798" i="1"/>
  <c r="I798" i="1" l="1"/>
  <c r="J798" i="1"/>
  <c r="H798" i="1"/>
  <c r="D799" i="1" l="1"/>
  <c r="G799" i="1" l="1"/>
  <c r="J799" i="1" s="1"/>
  <c r="E799" i="1"/>
  <c r="I799" i="1" l="1"/>
  <c r="H799" i="1"/>
  <c r="D800" i="1" l="1"/>
  <c r="G800" i="1" l="1"/>
  <c r="E800" i="1"/>
  <c r="I800" i="1" l="1"/>
  <c r="J800" i="1"/>
  <c r="H800" i="1"/>
  <c r="D801" i="1" l="1"/>
  <c r="E801" i="1" l="1"/>
  <c r="G801" i="1"/>
  <c r="J801" i="1" s="1"/>
  <c r="I801" i="1" l="1"/>
  <c r="H801" i="1"/>
  <c r="D802" i="1" l="1"/>
  <c r="E802" i="1" l="1"/>
  <c r="G802" i="1"/>
  <c r="J802" i="1" s="1"/>
  <c r="I802" i="1" l="1"/>
  <c r="H802" i="1"/>
  <c r="D803" i="1" l="1"/>
  <c r="E803" i="1" l="1"/>
  <c r="G803" i="1"/>
  <c r="I803" i="1" l="1"/>
  <c r="J803" i="1"/>
  <c r="H803" i="1"/>
  <c r="D804" i="1" l="1"/>
  <c r="G804" i="1" l="1"/>
  <c r="J804" i="1" s="1"/>
  <c r="E804" i="1"/>
  <c r="I804" i="1" l="1"/>
  <c r="H804" i="1"/>
  <c r="D805" i="1" l="1"/>
  <c r="E805" i="1" l="1"/>
  <c r="G805" i="1"/>
  <c r="I805" i="1" l="1"/>
  <c r="J805" i="1"/>
  <c r="H805" i="1"/>
  <c r="D806" i="1" l="1"/>
  <c r="G806" i="1" l="1"/>
  <c r="E806" i="1"/>
  <c r="B817" i="1"/>
  <c r="B815" i="1"/>
  <c r="B816" i="1" s="1"/>
  <c r="B819" i="1"/>
  <c r="I806" i="1" l="1"/>
  <c r="J806" i="1"/>
  <c r="B820" i="1"/>
  <c r="H806" i="1"/>
  <c r="D807" i="1" l="1"/>
  <c r="E807" i="1" l="1"/>
  <c r="G807" i="1"/>
  <c r="I807" i="1" l="1"/>
  <c r="J807" i="1"/>
  <c r="H807" i="1"/>
  <c r="D808" i="1" l="1"/>
  <c r="E808" i="1" l="1"/>
  <c r="G808" i="1"/>
  <c r="J808" i="1" s="1"/>
  <c r="I808" i="1" l="1"/>
  <c r="H808" i="1"/>
  <c r="D809" i="1" l="1"/>
  <c r="E809" i="1" l="1"/>
  <c r="G809" i="1"/>
  <c r="I809" i="1" l="1"/>
  <c r="J809" i="1"/>
  <c r="H809" i="1"/>
  <c r="D810" i="1" l="1"/>
  <c r="G810" i="1" l="1"/>
  <c r="J810" i="1" s="1"/>
  <c r="E810" i="1"/>
  <c r="I810" i="1" l="1"/>
  <c r="H810" i="1"/>
  <c r="D811" i="1" l="1"/>
  <c r="E811" i="1" l="1"/>
  <c r="B818" i="1" s="1"/>
  <c r="G811" i="1"/>
  <c r="I811" i="1" l="1"/>
  <c r="J811" i="1"/>
  <c r="H811" i="1"/>
  <c r="F814" i="1" a="1"/>
  <c r="F820" i="1" l="1"/>
  <c r="F827" i="1"/>
  <c r="F832" i="1"/>
  <c r="F824" i="1"/>
  <c r="F817" i="1"/>
  <c r="F814" i="1"/>
  <c r="F822" i="1"/>
  <c r="F825" i="1"/>
  <c r="F829" i="1"/>
  <c r="F815" i="1"/>
  <c r="F826" i="1"/>
  <c r="F818" i="1"/>
  <c r="F830" i="1"/>
  <c r="F821" i="1"/>
  <c r="F823" i="1"/>
  <c r="F831" i="1"/>
  <c r="F819" i="1"/>
  <c r="F816" i="1"/>
  <c r="F828" i="1"/>
  <c r="F833" i="1"/>
  <c r="F834" i="1"/>
</calcChain>
</file>

<file path=xl/sharedStrings.xml><?xml version="1.0" encoding="utf-8"?>
<sst xmlns="http://schemas.openxmlformats.org/spreadsheetml/2006/main" count="32" uniqueCount="29">
  <si>
    <t>Customer</t>
  </si>
  <si>
    <t>Summary Statistics</t>
  </si>
  <si>
    <t xml:space="preserve">Number Waiting           </t>
  </si>
  <si>
    <t xml:space="preserve">Probability of Waiting    </t>
  </si>
  <si>
    <t xml:space="preserve">Average Waiting Time    </t>
  </si>
  <si>
    <t>Maximum Waiting Time</t>
  </si>
  <si>
    <t>Burger Dome</t>
  </si>
  <si>
    <t>Parameters</t>
  </si>
  <si>
    <t>Interarrival Time</t>
  </si>
  <si>
    <t>Service Time</t>
  </si>
  <si>
    <t>mean</t>
  </si>
  <si>
    <t>Model</t>
  </si>
  <si>
    <t>Interarrival Time (exponential)</t>
  </si>
  <si>
    <t>minutes</t>
  </si>
  <si>
    <t>Service Time (exponential)</t>
  </si>
  <si>
    <t>Arrival Time</t>
  </si>
  <si>
    <t>Waiting Time</t>
  </si>
  <si>
    <t>Begin Service Time</t>
  </si>
  <si>
    <t>Completion Time</t>
  </si>
  <si>
    <t>Time in System</t>
  </si>
  <si>
    <t>Customer Arrivals</t>
  </si>
  <si>
    <t>Number Waiting &gt; 2 Min</t>
  </si>
  <si>
    <t>Probability of Waiting &gt; 2 Min</t>
  </si>
  <si>
    <t>Hours to Simulate</t>
  </si>
  <si>
    <t>Minutes to Simulate</t>
  </si>
  <si>
    <t>Bin</t>
  </si>
  <si>
    <t>Frequency</t>
  </si>
  <si>
    <t>Server 1 Available Time</t>
  </si>
  <si>
    <t>Server 2 Available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</si>
</sst>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5" x14ac:knownFonts="1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left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Wait Time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Simulation!$D$814:$D$834</c:f>
              <c:strCache>
                <c:ptCount val="21"/>
                <c:pt idx="0">
                  <c:v>0 - 1</c:v>
                </c:pt>
                <c:pt idx="1">
                  <c:v>1 - 2</c:v>
                </c:pt>
                <c:pt idx="2">
                  <c:v>2 - 3</c:v>
                </c:pt>
                <c:pt idx="3">
                  <c:v>3 - 4</c:v>
                </c:pt>
                <c:pt idx="4">
                  <c:v>4 - 5</c:v>
                </c:pt>
                <c:pt idx="5">
                  <c:v>5 - 6</c:v>
                </c:pt>
                <c:pt idx="6">
                  <c:v>6 - 7</c:v>
                </c:pt>
                <c:pt idx="7">
                  <c:v>7 - 8</c:v>
                </c:pt>
                <c:pt idx="8">
                  <c:v>8 - 9</c:v>
                </c:pt>
                <c:pt idx="9">
                  <c:v>9 - 10</c:v>
                </c:pt>
                <c:pt idx="10">
                  <c:v>10 - 11</c:v>
                </c:pt>
                <c:pt idx="11">
                  <c:v>11 - 12</c:v>
                </c:pt>
                <c:pt idx="12">
                  <c:v>12 - 13</c:v>
                </c:pt>
                <c:pt idx="13">
                  <c:v>13 - 14</c:v>
                </c:pt>
                <c:pt idx="14">
                  <c:v>14 - 15</c:v>
                </c:pt>
                <c:pt idx="15">
                  <c:v>15 - 16</c:v>
                </c:pt>
                <c:pt idx="16">
                  <c:v>16 - 17</c:v>
                </c:pt>
                <c:pt idx="17">
                  <c:v>17 - 18</c:v>
                </c:pt>
                <c:pt idx="18">
                  <c:v>18 - 19</c:v>
                </c:pt>
                <c:pt idx="19">
                  <c:v>19 - 20</c:v>
                </c:pt>
                <c:pt idx="20">
                  <c:v>&gt;20</c:v>
                </c:pt>
              </c:strCache>
            </c:strRef>
          </c:cat>
          <c:val>
            <c:numRef>
              <c:f>Simulation!$F$814:$F$834</c:f>
              <c:numCache>
                <c:formatCode>0.0</c:formatCode>
                <c:ptCount val="21"/>
                <c:pt idx="0">
                  <c:v>563</c:v>
                </c:pt>
                <c:pt idx="1">
                  <c:v>49</c:v>
                </c:pt>
                <c:pt idx="2">
                  <c:v>11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1167168"/>
        <c:axId val="751166608"/>
      </c:barChart>
      <c:catAx>
        <c:axId val="75116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Wait 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66608"/>
        <c:crosses val="autoZero"/>
        <c:auto val="1"/>
        <c:lblAlgn val="ctr"/>
        <c:lblOffset val="100"/>
        <c:noMultiLvlLbl val="0"/>
      </c:catAx>
      <c:valAx>
        <c:axId val="751166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6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298672</xdr:colOff>
      <xdr:row>811</xdr:row>
      <xdr:rowOff>195944</xdr:rowOff>
    </xdr:from>
    <xdr:to>
      <xdr:col>16</xdr:col>
      <xdr:colOff>286797</xdr:colOff>
      <xdr:row>834</xdr:row>
      <xdr:rowOff>68036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4"/>
  <sheetViews>
    <sheetView tabSelected="1" zoomScale="70" zoomScaleNormal="70" workbookViewId="0">
      <pane ySplit="11" topLeftCell="A806" activePane="bottomLeft" state="frozen"/>
      <selection pane="bottomLeft" activeCell="B824" sqref="B824"/>
    </sheetView>
  </sheetViews>
  <sheetFormatPr defaultColWidth="10.7109375" defaultRowHeight="15.75" x14ac:dyDescent="0.25"/>
  <cols>
    <col min="1" max="1" width="31.5703125" style="6" bestFit="1" customWidth="1"/>
    <col min="2" max="2" width="17.28515625" style="2" bestFit="1" customWidth="1"/>
    <col min="3" max="3" width="12.85546875" style="2" bestFit="1" customWidth="1"/>
    <col min="4" max="4" width="21.28515625" style="2" bestFit="1" customWidth="1"/>
    <col min="5" max="5" width="29" style="2" bestFit="1" customWidth="1"/>
    <col min="6" max="6" width="14.42578125" style="2" bestFit="1" customWidth="1"/>
    <col min="7" max="7" width="18.42578125" style="2" bestFit="1" customWidth="1"/>
    <col min="8" max="8" width="16.5703125" style="2" bestFit="1" customWidth="1"/>
    <col min="9" max="9" width="25" style="2" bestFit="1" customWidth="1"/>
    <col min="10" max="10" width="25.42578125" style="2" bestFit="1" customWidth="1"/>
    <col min="11" max="11" width="11.140625" style="3" bestFit="1" customWidth="1"/>
    <col min="12" max="16384" width="10.7109375" style="3"/>
  </cols>
  <sheetData>
    <row r="1" spans="1:11" x14ac:dyDescent="0.25">
      <c r="A1" s="5" t="s">
        <v>6</v>
      </c>
      <c r="B1" s="1"/>
    </row>
    <row r="2" spans="1:11" x14ac:dyDescent="0.25">
      <c r="A2" s="5"/>
      <c r="B2" s="1"/>
    </row>
    <row r="3" spans="1:11" x14ac:dyDescent="0.25">
      <c r="A3" s="12" t="s">
        <v>7</v>
      </c>
      <c r="B3" s="1"/>
    </row>
    <row r="4" spans="1:11" x14ac:dyDescent="0.25">
      <c r="A4" s="5" t="s">
        <v>23</v>
      </c>
      <c r="B4" s="24">
        <v>14</v>
      </c>
    </row>
    <row r="5" spans="1:11" x14ac:dyDescent="0.25">
      <c r="A5" s="5" t="s">
        <v>24</v>
      </c>
      <c r="B5" s="24">
        <f>B4*60</f>
        <v>840</v>
      </c>
    </row>
    <row r="6" spans="1:11" x14ac:dyDescent="0.25">
      <c r="A6" s="12"/>
      <c r="B6" s="1"/>
    </row>
    <row r="7" spans="1:11" x14ac:dyDescent="0.25">
      <c r="A7" s="13" t="s">
        <v>12</v>
      </c>
      <c r="B7" s="14"/>
      <c r="C7" s="15"/>
      <c r="E7" s="13" t="s">
        <v>14</v>
      </c>
      <c r="F7" s="18"/>
      <c r="G7" s="15"/>
    </row>
    <row r="8" spans="1:11" x14ac:dyDescent="0.25">
      <c r="A8" s="16" t="s">
        <v>10</v>
      </c>
      <c r="B8" s="8">
        <v>1.35</v>
      </c>
      <c r="C8" s="17" t="s">
        <v>13</v>
      </c>
      <c r="E8" s="16" t="s">
        <v>10</v>
      </c>
      <c r="F8" s="8">
        <v>1</v>
      </c>
      <c r="G8" s="17" t="s">
        <v>13</v>
      </c>
    </row>
    <row r="9" spans="1:11" x14ac:dyDescent="0.25">
      <c r="A9" s="4"/>
      <c r="B9" s="3"/>
    </row>
    <row r="10" spans="1:11" x14ac:dyDescent="0.25">
      <c r="A10" s="5" t="s">
        <v>11</v>
      </c>
    </row>
    <row r="11" spans="1:11" s="6" customFormat="1" x14ac:dyDescent="0.25">
      <c r="A11" s="7" t="s">
        <v>0</v>
      </c>
      <c r="B11" s="8" t="s">
        <v>8</v>
      </c>
      <c r="C11" s="8" t="s">
        <v>15</v>
      </c>
      <c r="D11" s="8" t="s">
        <v>17</v>
      </c>
      <c r="E11" s="8" t="s">
        <v>16</v>
      </c>
      <c r="F11" s="8" t="s">
        <v>9</v>
      </c>
      <c r="G11" s="8" t="s">
        <v>18</v>
      </c>
      <c r="H11" s="8" t="s">
        <v>19</v>
      </c>
      <c r="I11" s="8" t="s">
        <v>27</v>
      </c>
      <c r="J11" s="8" t="s">
        <v>28</v>
      </c>
      <c r="K11" s="7" t="s">
        <v>0</v>
      </c>
    </row>
    <row r="12" spans="1:11" x14ac:dyDescent="0.25">
      <c r="A12" s="6">
        <v>1</v>
      </c>
      <c r="B12" s="2">
        <f ca="1">LN(RAND())*(-$B$8)</f>
        <v>4.6320676802657022E-2</v>
      </c>
      <c r="C12" s="2">
        <f ca="1">B12</f>
        <v>4.6320676802657022E-2</v>
      </c>
      <c r="D12" s="2">
        <f ca="1">C12</f>
        <v>4.6320676802657022E-2</v>
      </c>
      <c r="E12" s="2">
        <f ca="1">D12-C12</f>
        <v>0</v>
      </c>
      <c r="F12" s="2">
        <f ca="1">LN(RAND())*(-$F$8)</f>
        <v>0.16520364341096699</v>
      </c>
      <c r="G12" s="2">
        <f ca="1">D12+F12</f>
        <v>0.21152432021362402</v>
      </c>
      <c r="H12" s="2">
        <f ca="1">G12-C12</f>
        <v>0.16520364341096699</v>
      </c>
      <c r="I12" s="2">
        <f ca="1">G12</f>
        <v>0.21152432021362402</v>
      </c>
      <c r="J12" s="2">
        <v>0</v>
      </c>
      <c r="K12" s="6">
        <v>1</v>
      </c>
    </row>
    <row r="13" spans="1:11" x14ac:dyDescent="0.25">
      <c r="A13" s="6">
        <v>2</v>
      </c>
      <c r="B13" s="2">
        <f t="shared" ref="B13:B76" ca="1" si="0">LN(RAND())*(-$B$8)</f>
        <v>0.9188426420718242</v>
      </c>
      <c r="C13" s="2">
        <f ca="1">C12+B13</f>
        <v>0.96516331887448126</v>
      </c>
      <c r="D13" s="2">
        <f ca="1">IF(C13&gt;MIN(I12:J12),C13,MIN(I12:J12))</f>
        <v>0.96516331887448126</v>
      </c>
      <c r="E13" s="2">
        <f ca="1">D13-C13</f>
        <v>0</v>
      </c>
      <c r="F13" s="2">
        <f t="shared" ref="F13:F76" ca="1" si="1">LN(RAND())*(-$F$8)</f>
        <v>0.36083251306447611</v>
      </c>
      <c r="G13" s="2">
        <f ca="1">D13+F13</f>
        <v>1.3259958319389573</v>
      </c>
      <c r="H13" s="2">
        <f ca="1">G13-C13</f>
        <v>0.36083251306447606</v>
      </c>
      <c r="I13" s="2">
        <f ca="1">IF(I12&lt;=J12,G13,I12)</f>
        <v>0.21152432021362402</v>
      </c>
      <c r="J13" s="2">
        <f ca="1">IF(J12&lt;I12,G13,J12)</f>
        <v>1.3259958319389573</v>
      </c>
      <c r="K13" s="6">
        <v>2</v>
      </c>
    </row>
    <row r="14" spans="1:11" x14ac:dyDescent="0.25">
      <c r="A14" s="6">
        <v>3</v>
      </c>
      <c r="B14" s="2">
        <f t="shared" ca="1" si="0"/>
        <v>0.59358825494395684</v>
      </c>
      <c r="C14" s="2">
        <f ca="1">C13+B14</f>
        <v>1.5587515738184381</v>
      </c>
      <c r="D14" s="2">
        <f ca="1">IF(C14&gt;MIN(I13:J13),C14,MIN(I13:J13))</f>
        <v>1.5587515738184381</v>
      </c>
      <c r="E14" s="2">
        <f ca="1">D14-C14</f>
        <v>0</v>
      </c>
      <c r="F14" s="2">
        <f t="shared" ca="1" si="1"/>
        <v>2.7393424348107773</v>
      </c>
      <c r="G14" s="2">
        <f ca="1">D14+F14</f>
        <v>4.2980940086292154</v>
      </c>
      <c r="H14" s="2">
        <f ca="1">G14-C14</f>
        <v>2.7393424348107773</v>
      </c>
      <c r="I14" s="2">
        <f t="shared" ref="I14:I77" ca="1" si="2">IF(I13&lt;=J13,G14,I13)</f>
        <v>4.2980940086292154</v>
      </c>
      <c r="J14" s="2">
        <f t="shared" ref="J14:J77" ca="1" si="3">IF(J13&lt;I13,G14,J13)</f>
        <v>1.3259958319389573</v>
      </c>
      <c r="K14" s="6">
        <v>3</v>
      </c>
    </row>
    <row r="15" spans="1:11" x14ac:dyDescent="0.25">
      <c r="A15" s="6">
        <v>4</v>
      </c>
      <c r="B15" s="2">
        <f t="shared" ca="1" si="0"/>
        <v>3.3206555930140995</v>
      </c>
      <c r="C15" s="2">
        <f t="shared" ref="C15:C29" ca="1" si="4">C14+B15</f>
        <v>4.8794071668325376</v>
      </c>
      <c r="D15" s="2">
        <f t="shared" ref="D15:D77" ca="1" si="5">IF(C15&gt;MIN(I14:J14),C15,MIN(I14:J14))</f>
        <v>4.8794071668325376</v>
      </c>
      <c r="E15" s="2">
        <f t="shared" ref="E15:E29" ca="1" si="6">D15-C15</f>
        <v>0</v>
      </c>
      <c r="F15" s="2">
        <f t="shared" ca="1" si="1"/>
        <v>1.7406619704449433</v>
      </c>
      <c r="G15" s="2">
        <f t="shared" ref="G15:G29" ca="1" si="7">D15+F15</f>
        <v>6.6200691372774809</v>
      </c>
      <c r="H15" s="2">
        <f t="shared" ref="H15:H29" ca="1" si="8">G15-C15</f>
        <v>1.7406619704449433</v>
      </c>
      <c r="I15" s="2">
        <f t="shared" ca="1" si="2"/>
        <v>4.2980940086292154</v>
      </c>
      <c r="J15" s="2">
        <f t="shared" ca="1" si="3"/>
        <v>6.6200691372774809</v>
      </c>
      <c r="K15" s="6">
        <v>4</v>
      </c>
    </row>
    <row r="16" spans="1:11" x14ac:dyDescent="0.25">
      <c r="A16" s="6">
        <v>5</v>
      </c>
      <c r="B16" s="2">
        <f t="shared" ca="1" si="0"/>
        <v>2.158596620328725</v>
      </c>
      <c r="C16" s="2">
        <f t="shared" ref="C16:C31" ca="1" si="9">C15+B16</f>
        <v>7.0380037871612622</v>
      </c>
      <c r="D16" s="2">
        <f t="shared" ca="1" si="5"/>
        <v>7.0380037871612622</v>
      </c>
      <c r="E16" s="2">
        <f t="shared" ref="E16:E31" ca="1" si="10">D16-C16</f>
        <v>0</v>
      </c>
      <c r="F16" s="2">
        <f t="shared" ca="1" si="1"/>
        <v>2.6253935451791781</v>
      </c>
      <c r="G16" s="2">
        <f t="shared" ref="G16:G31" ca="1" si="11">D16+F16</f>
        <v>9.6633973323404412</v>
      </c>
      <c r="H16" s="2">
        <f t="shared" ref="H16:H31" ca="1" si="12">G16-C16</f>
        <v>2.625393545179179</v>
      </c>
      <c r="I16" s="2">
        <f t="shared" ca="1" si="2"/>
        <v>9.6633973323404412</v>
      </c>
      <c r="J16" s="2">
        <f t="shared" ca="1" si="3"/>
        <v>6.6200691372774809</v>
      </c>
      <c r="K16" s="6">
        <v>5</v>
      </c>
    </row>
    <row r="17" spans="1:11" s="6" customFormat="1" x14ac:dyDescent="0.25">
      <c r="A17" s="6">
        <v>6</v>
      </c>
      <c r="B17" s="2">
        <f t="shared" ca="1" si="0"/>
        <v>2.2612602594233739</v>
      </c>
      <c r="C17" s="2">
        <f t="shared" ca="1" si="4"/>
        <v>9.2992640465846357</v>
      </c>
      <c r="D17" s="2">
        <f t="shared" ca="1" si="5"/>
        <v>9.2992640465846357</v>
      </c>
      <c r="E17" s="2">
        <f t="shared" ca="1" si="6"/>
        <v>0</v>
      </c>
      <c r="F17" s="2">
        <f t="shared" ca="1" si="1"/>
        <v>0.75934805435816743</v>
      </c>
      <c r="G17" s="2">
        <f t="shared" ca="1" si="7"/>
        <v>10.058612100942803</v>
      </c>
      <c r="H17" s="2">
        <f t="shared" ca="1" si="8"/>
        <v>0.75934805435816699</v>
      </c>
      <c r="I17" s="2">
        <f t="shared" ca="1" si="2"/>
        <v>9.6633973323404412</v>
      </c>
      <c r="J17" s="2">
        <f t="shared" ca="1" si="3"/>
        <v>10.058612100942803</v>
      </c>
      <c r="K17" s="6">
        <v>6</v>
      </c>
    </row>
    <row r="18" spans="1:11" s="6" customFormat="1" x14ac:dyDescent="0.25">
      <c r="A18" s="6">
        <v>7</v>
      </c>
      <c r="B18" s="2">
        <f t="shared" ca="1" si="0"/>
        <v>3.608001689732494</v>
      </c>
      <c r="C18" s="2">
        <f t="shared" ca="1" si="9"/>
        <v>12.907265736317129</v>
      </c>
      <c r="D18" s="2">
        <f t="shared" ca="1" si="5"/>
        <v>12.907265736317129</v>
      </c>
      <c r="E18" s="2">
        <f t="shared" ca="1" si="10"/>
        <v>0</v>
      </c>
      <c r="F18" s="2">
        <f t="shared" ca="1" si="1"/>
        <v>0.78011211965455884</v>
      </c>
      <c r="G18" s="2">
        <f t="shared" ca="1" si="11"/>
        <v>13.687377855971688</v>
      </c>
      <c r="H18" s="2">
        <f t="shared" ca="1" si="12"/>
        <v>0.78011211965455907</v>
      </c>
      <c r="I18" s="2">
        <f t="shared" ca="1" si="2"/>
        <v>13.687377855971688</v>
      </c>
      <c r="J18" s="2">
        <f t="shared" ca="1" si="3"/>
        <v>10.058612100942803</v>
      </c>
      <c r="K18" s="6">
        <v>7</v>
      </c>
    </row>
    <row r="19" spans="1:11" s="6" customFormat="1" x14ac:dyDescent="0.25">
      <c r="A19" s="6">
        <v>8</v>
      </c>
      <c r="B19" s="2">
        <f t="shared" ca="1" si="0"/>
        <v>1.7423204515476143</v>
      </c>
      <c r="C19" s="2">
        <f t="shared" ca="1" si="4"/>
        <v>14.649586187864744</v>
      </c>
      <c r="D19" s="2">
        <f t="shared" ca="1" si="5"/>
        <v>14.649586187864744</v>
      </c>
      <c r="E19" s="2">
        <f t="shared" ca="1" si="6"/>
        <v>0</v>
      </c>
      <c r="F19" s="2">
        <f t="shared" ca="1" si="1"/>
        <v>0.35410589053243513</v>
      </c>
      <c r="G19" s="2">
        <f t="shared" ca="1" si="7"/>
        <v>15.003692078397179</v>
      </c>
      <c r="H19" s="2">
        <f t="shared" ca="1" si="8"/>
        <v>0.35410589053243591</v>
      </c>
      <c r="I19" s="2">
        <f t="shared" ca="1" si="2"/>
        <v>13.687377855971688</v>
      </c>
      <c r="J19" s="2">
        <f t="shared" ca="1" si="3"/>
        <v>15.003692078397179</v>
      </c>
      <c r="K19" s="6">
        <v>8</v>
      </c>
    </row>
    <row r="20" spans="1:11" s="6" customFormat="1" x14ac:dyDescent="0.25">
      <c r="A20" s="6">
        <v>9</v>
      </c>
      <c r="B20" s="2">
        <f t="shared" ca="1" si="0"/>
        <v>1.4930235256933784</v>
      </c>
      <c r="C20" s="2">
        <f t="shared" ca="1" si="9"/>
        <v>16.142609713558123</v>
      </c>
      <c r="D20" s="2">
        <f t="shared" ca="1" si="5"/>
        <v>16.142609713558123</v>
      </c>
      <c r="E20" s="2">
        <f t="shared" ca="1" si="10"/>
        <v>0</v>
      </c>
      <c r="F20" s="2">
        <f t="shared" ca="1" si="1"/>
        <v>1.7161163963167412</v>
      </c>
      <c r="G20" s="2">
        <f t="shared" ca="1" si="11"/>
        <v>17.858726109874866</v>
      </c>
      <c r="H20" s="2">
        <f t="shared" ca="1" si="12"/>
        <v>1.7161163963167425</v>
      </c>
      <c r="I20" s="2">
        <f t="shared" ca="1" si="2"/>
        <v>17.858726109874866</v>
      </c>
      <c r="J20" s="2">
        <f t="shared" ca="1" si="3"/>
        <v>15.003692078397179</v>
      </c>
      <c r="K20" s="6">
        <v>9</v>
      </c>
    </row>
    <row r="21" spans="1:11" s="6" customFormat="1" x14ac:dyDescent="0.25">
      <c r="A21" s="6">
        <v>10</v>
      </c>
      <c r="B21" s="2">
        <f t="shared" ca="1" si="0"/>
        <v>4.0519248094152465</v>
      </c>
      <c r="C21" s="2">
        <f t="shared" ca="1" si="4"/>
        <v>20.19453452297337</v>
      </c>
      <c r="D21" s="2">
        <f t="shared" ca="1" si="5"/>
        <v>20.19453452297337</v>
      </c>
      <c r="E21" s="2">
        <f t="shared" ca="1" si="6"/>
        <v>0</v>
      </c>
      <c r="F21" s="2">
        <f t="shared" ca="1" si="1"/>
        <v>4.2111693949039103E-2</v>
      </c>
      <c r="G21" s="2">
        <f t="shared" ca="1" si="7"/>
        <v>20.236646216922409</v>
      </c>
      <c r="H21" s="2">
        <f t="shared" ca="1" si="8"/>
        <v>4.2111693949038909E-2</v>
      </c>
      <c r="I21" s="2">
        <f t="shared" ca="1" si="2"/>
        <v>17.858726109874866</v>
      </c>
      <c r="J21" s="2">
        <f t="shared" ca="1" si="3"/>
        <v>20.236646216922409</v>
      </c>
      <c r="K21" s="6">
        <v>10</v>
      </c>
    </row>
    <row r="22" spans="1:11" s="6" customFormat="1" x14ac:dyDescent="0.25">
      <c r="A22" s="6">
        <v>11</v>
      </c>
      <c r="B22" s="2">
        <f t="shared" ca="1" si="0"/>
        <v>2.972199062981594</v>
      </c>
      <c r="C22" s="2">
        <f t="shared" ca="1" si="9"/>
        <v>23.166733585954965</v>
      </c>
      <c r="D22" s="2">
        <f t="shared" ca="1" si="5"/>
        <v>23.166733585954965</v>
      </c>
      <c r="E22" s="2">
        <f t="shared" ca="1" si="10"/>
        <v>0</v>
      </c>
      <c r="F22" s="2">
        <f t="shared" ca="1" si="1"/>
        <v>1.489204361892585</v>
      </c>
      <c r="G22" s="2">
        <f t="shared" ca="1" si="11"/>
        <v>24.655937947847551</v>
      </c>
      <c r="H22" s="2">
        <f t="shared" ca="1" si="12"/>
        <v>1.4892043618925861</v>
      </c>
      <c r="I22" s="2">
        <f t="shared" ca="1" si="2"/>
        <v>24.655937947847551</v>
      </c>
      <c r="J22" s="2">
        <f t="shared" ca="1" si="3"/>
        <v>20.236646216922409</v>
      </c>
      <c r="K22" s="6">
        <v>11</v>
      </c>
    </row>
    <row r="23" spans="1:11" s="6" customFormat="1" x14ac:dyDescent="0.25">
      <c r="A23" s="6">
        <v>12</v>
      </c>
      <c r="B23" s="2">
        <f t="shared" ca="1" si="0"/>
        <v>3.7793277055293766</v>
      </c>
      <c r="C23" s="2">
        <f t="shared" ca="1" si="4"/>
        <v>26.946061291484341</v>
      </c>
      <c r="D23" s="2">
        <f t="shared" ca="1" si="5"/>
        <v>26.946061291484341</v>
      </c>
      <c r="E23" s="2">
        <f t="shared" ca="1" si="6"/>
        <v>0</v>
      </c>
      <c r="F23" s="2">
        <f t="shared" ca="1" si="1"/>
        <v>0.86513922928153253</v>
      </c>
      <c r="G23" s="2">
        <f t="shared" ca="1" si="7"/>
        <v>27.811200520765873</v>
      </c>
      <c r="H23" s="2">
        <f t="shared" ca="1" si="8"/>
        <v>0.86513922928153164</v>
      </c>
      <c r="I23" s="2">
        <f t="shared" ca="1" si="2"/>
        <v>24.655937947847551</v>
      </c>
      <c r="J23" s="2">
        <f t="shared" ca="1" si="3"/>
        <v>27.811200520765873</v>
      </c>
      <c r="K23" s="6">
        <v>12</v>
      </c>
    </row>
    <row r="24" spans="1:11" s="6" customFormat="1" x14ac:dyDescent="0.25">
      <c r="A24" s="6">
        <v>13</v>
      </c>
      <c r="B24" s="2">
        <f t="shared" ca="1" si="0"/>
        <v>1.0725135781548905</v>
      </c>
      <c r="C24" s="2">
        <f t="shared" ca="1" si="9"/>
        <v>28.018574869639231</v>
      </c>
      <c r="D24" s="2">
        <f t="shared" ca="1" si="5"/>
        <v>28.018574869639231</v>
      </c>
      <c r="E24" s="2">
        <f t="shared" ca="1" si="10"/>
        <v>0</v>
      </c>
      <c r="F24" s="2">
        <f t="shared" ca="1" si="1"/>
        <v>2.677329901988315</v>
      </c>
      <c r="G24" s="2">
        <f t="shared" ca="1" si="11"/>
        <v>30.695904771627546</v>
      </c>
      <c r="H24" s="2">
        <f t="shared" ca="1" si="12"/>
        <v>2.6773299019883154</v>
      </c>
      <c r="I24" s="2">
        <f t="shared" ca="1" si="2"/>
        <v>30.695904771627546</v>
      </c>
      <c r="J24" s="2">
        <f t="shared" ca="1" si="3"/>
        <v>27.811200520765873</v>
      </c>
      <c r="K24" s="6">
        <v>13</v>
      </c>
    </row>
    <row r="25" spans="1:11" s="6" customFormat="1" x14ac:dyDescent="0.25">
      <c r="A25" s="6">
        <v>14</v>
      </c>
      <c r="B25" s="2">
        <f t="shared" ca="1" si="0"/>
        <v>0.29001114837443648</v>
      </c>
      <c r="C25" s="2">
        <f t="shared" ca="1" si="4"/>
        <v>28.308586018013667</v>
      </c>
      <c r="D25" s="2">
        <f t="shared" ca="1" si="5"/>
        <v>28.308586018013667</v>
      </c>
      <c r="E25" s="2">
        <f t="shared" ca="1" si="6"/>
        <v>0</v>
      </c>
      <c r="F25" s="2">
        <f t="shared" ca="1" si="1"/>
        <v>1.0660123721715566</v>
      </c>
      <c r="G25" s="2">
        <f t="shared" ca="1" si="7"/>
        <v>29.374598390185223</v>
      </c>
      <c r="H25" s="2">
        <f t="shared" ca="1" si="8"/>
        <v>1.0660123721715564</v>
      </c>
      <c r="I25" s="2">
        <f t="shared" ca="1" si="2"/>
        <v>30.695904771627546</v>
      </c>
      <c r="J25" s="2">
        <f t="shared" ca="1" si="3"/>
        <v>29.374598390185223</v>
      </c>
      <c r="K25" s="6">
        <v>14</v>
      </c>
    </row>
    <row r="26" spans="1:11" s="6" customFormat="1" x14ac:dyDescent="0.25">
      <c r="A26" s="6">
        <v>15</v>
      </c>
      <c r="B26" s="2">
        <f t="shared" ca="1" si="0"/>
        <v>9.9038860237198337E-2</v>
      </c>
      <c r="C26" s="2">
        <f t="shared" ca="1" si="9"/>
        <v>28.407624878250864</v>
      </c>
      <c r="D26" s="2">
        <f t="shared" ca="1" si="5"/>
        <v>29.374598390185223</v>
      </c>
      <c r="E26" s="2">
        <f t="shared" ca="1" si="10"/>
        <v>0.96697351193435921</v>
      </c>
      <c r="F26" s="2">
        <f t="shared" ca="1" si="1"/>
        <v>0.25852530472581525</v>
      </c>
      <c r="G26" s="2">
        <f t="shared" ca="1" si="11"/>
        <v>29.633123694911038</v>
      </c>
      <c r="H26" s="2">
        <f t="shared" ca="1" si="12"/>
        <v>1.2254988166601741</v>
      </c>
      <c r="I26" s="2">
        <f t="shared" ca="1" si="2"/>
        <v>30.695904771627546</v>
      </c>
      <c r="J26" s="2">
        <f t="shared" ca="1" si="3"/>
        <v>29.633123694911038</v>
      </c>
      <c r="K26" s="6">
        <v>15</v>
      </c>
    </row>
    <row r="27" spans="1:11" s="6" customFormat="1" x14ac:dyDescent="0.25">
      <c r="A27" s="6">
        <v>16</v>
      </c>
      <c r="B27" s="2">
        <f t="shared" ca="1" si="0"/>
        <v>2.6888830579922813</v>
      </c>
      <c r="C27" s="2">
        <f t="shared" ca="1" si="4"/>
        <v>31.096507936243146</v>
      </c>
      <c r="D27" s="2">
        <f t="shared" ca="1" si="5"/>
        <v>31.096507936243146</v>
      </c>
      <c r="E27" s="2">
        <f t="shared" ca="1" si="6"/>
        <v>0</v>
      </c>
      <c r="F27" s="2">
        <f t="shared" ca="1" si="1"/>
        <v>0.17535082127914958</v>
      </c>
      <c r="G27" s="2">
        <f t="shared" ca="1" si="7"/>
        <v>31.271858757522295</v>
      </c>
      <c r="H27" s="2">
        <f t="shared" ca="1" si="8"/>
        <v>0.17535082127914947</v>
      </c>
      <c r="I27" s="2">
        <f t="shared" ca="1" si="2"/>
        <v>30.695904771627546</v>
      </c>
      <c r="J27" s="2">
        <f t="shared" ca="1" si="3"/>
        <v>31.271858757522295</v>
      </c>
      <c r="K27" s="6">
        <v>16</v>
      </c>
    </row>
    <row r="28" spans="1:11" s="6" customFormat="1" x14ac:dyDescent="0.25">
      <c r="A28" s="6">
        <v>17</v>
      </c>
      <c r="B28" s="2">
        <f t="shared" ca="1" si="0"/>
        <v>0.72252014184007829</v>
      </c>
      <c r="C28" s="2">
        <f t="shared" ca="1" si="9"/>
        <v>31.819028078083225</v>
      </c>
      <c r="D28" s="2">
        <f t="shared" ca="1" si="5"/>
        <v>31.819028078083225</v>
      </c>
      <c r="E28" s="2">
        <f t="shared" ca="1" si="10"/>
        <v>0</v>
      </c>
      <c r="F28" s="2">
        <f t="shared" ca="1" si="1"/>
        <v>0.3074875445658784</v>
      </c>
      <c r="G28" s="2">
        <f t="shared" ca="1" si="11"/>
        <v>32.126515622649102</v>
      </c>
      <c r="H28" s="2">
        <f t="shared" ca="1" si="12"/>
        <v>0.3074875445658769</v>
      </c>
      <c r="I28" s="2">
        <f t="shared" ca="1" si="2"/>
        <v>32.126515622649102</v>
      </c>
      <c r="J28" s="2">
        <f t="shared" ca="1" si="3"/>
        <v>31.271858757522295</v>
      </c>
      <c r="K28" s="6">
        <v>17</v>
      </c>
    </row>
    <row r="29" spans="1:11" s="6" customFormat="1" x14ac:dyDescent="0.25">
      <c r="A29" s="6">
        <v>18</v>
      </c>
      <c r="B29" s="2">
        <f t="shared" ca="1" si="0"/>
        <v>1.6464389994998501</v>
      </c>
      <c r="C29" s="2">
        <f t="shared" ca="1" si="4"/>
        <v>33.465467077583078</v>
      </c>
      <c r="D29" s="2">
        <f t="shared" ca="1" si="5"/>
        <v>33.465467077583078</v>
      </c>
      <c r="E29" s="2">
        <f t="shared" ca="1" si="6"/>
        <v>0</v>
      </c>
      <c r="F29" s="2">
        <f t="shared" ca="1" si="1"/>
        <v>1.8550762493771225</v>
      </c>
      <c r="G29" s="2">
        <f t="shared" ca="1" si="7"/>
        <v>35.320543326960198</v>
      </c>
      <c r="H29" s="2">
        <f t="shared" ca="1" si="8"/>
        <v>1.8550762493771202</v>
      </c>
      <c r="I29" s="2">
        <f t="shared" ca="1" si="2"/>
        <v>32.126515622649102</v>
      </c>
      <c r="J29" s="2">
        <f t="shared" ca="1" si="3"/>
        <v>35.320543326960198</v>
      </c>
      <c r="K29" s="6">
        <v>18</v>
      </c>
    </row>
    <row r="30" spans="1:11" s="6" customFormat="1" x14ac:dyDescent="0.25">
      <c r="A30" s="6">
        <v>19</v>
      </c>
      <c r="B30" s="2">
        <f t="shared" ca="1" si="0"/>
        <v>2.8530465877724755E-2</v>
      </c>
      <c r="C30" s="2">
        <f t="shared" ca="1" si="9"/>
        <v>33.4939975434608</v>
      </c>
      <c r="D30" s="2">
        <f t="shared" ca="1" si="5"/>
        <v>33.4939975434608</v>
      </c>
      <c r="E30" s="2">
        <f t="shared" ca="1" si="10"/>
        <v>0</v>
      </c>
      <c r="F30" s="2">
        <f t="shared" ca="1" si="1"/>
        <v>0.52564653363898495</v>
      </c>
      <c r="G30" s="2">
        <f t="shared" ca="1" si="11"/>
        <v>34.019644077099784</v>
      </c>
      <c r="H30" s="2">
        <f t="shared" ca="1" si="12"/>
        <v>0.52564653363898373</v>
      </c>
      <c r="I30" s="2">
        <f t="shared" ca="1" si="2"/>
        <v>34.019644077099784</v>
      </c>
      <c r="J30" s="2">
        <f t="shared" ca="1" si="3"/>
        <v>35.320543326960198</v>
      </c>
      <c r="K30" s="6">
        <v>19</v>
      </c>
    </row>
    <row r="31" spans="1:11" s="6" customFormat="1" x14ac:dyDescent="0.25">
      <c r="A31" s="6">
        <v>20</v>
      </c>
      <c r="B31" s="2">
        <f t="shared" ca="1" si="0"/>
        <v>1.5557798533710887</v>
      </c>
      <c r="C31" s="2">
        <f t="shared" ca="1" si="9"/>
        <v>35.049777396831885</v>
      </c>
      <c r="D31" s="2">
        <f t="shared" ca="1" si="5"/>
        <v>35.049777396831885</v>
      </c>
      <c r="E31" s="2">
        <f t="shared" ca="1" si="10"/>
        <v>0</v>
      </c>
      <c r="F31" s="2">
        <f t="shared" ca="1" si="1"/>
        <v>0.37910024893565164</v>
      </c>
      <c r="G31" s="2">
        <f t="shared" ca="1" si="11"/>
        <v>35.428877645767535</v>
      </c>
      <c r="H31" s="2">
        <f t="shared" ca="1" si="12"/>
        <v>0.37910024893565009</v>
      </c>
      <c r="I31" s="2">
        <f t="shared" ca="1" si="2"/>
        <v>35.428877645767535</v>
      </c>
      <c r="J31" s="2">
        <f t="shared" ca="1" si="3"/>
        <v>35.320543326960198</v>
      </c>
      <c r="K31" s="6">
        <v>20</v>
      </c>
    </row>
    <row r="32" spans="1:11" s="6" customFormat="1" x14ac:dyDescent="0.25">
      <c r="A32" s="6">
        <v>21</v>
      </c>
      <c r="B32" s="2">
        <f t="shared" ca="1" si="0"/>
        <v>0.71848711924365138</v>
      </c>
      <c r="C32" s="2">
        <f t="shared" ref="C32:C47" ca="1" si="13">C31+B32</f>
        <v>35.76826451607554</v>
      </c>
      <c r="D32" s="2">
        <f t="shared" ca="1" si="5"/>
        <v>35.76826451607554</v>
      </c>
      <c r="E32" s="2">
        <f t="shared" ref="E32:E47" ca="1" si="14">D32-C32</f>
        <v>0</v>
      </c>
      <c r="F32" s="2">
        <f t="shared" ca="1" si="1"/>
        <v>0.1177656707549827</v>
      </c>
      <c r="G32" s="2">
        <f t="shared" ref="G32:G47" ca="1" si="15">D32+F32</f>
        <v>35.886030186830524</v>
      </c>
      <c r="H32" s="2">
        <f t="shared" ref="H32:H47" ca="1" si="16">G32-C32</f>
        <v>0.11776567075498434</v>
      </c>
      <c r="I32" s="2">
        <f t="shared" ca="1" si="2"/>
        <v>35.428877645767535</v>
      </c>
      <c r="J32" s="2">
        <f t="shared" ca="1" si="3"/>
        <v>35.886030186830524</v>
      </c>
      <c r="K32" s="6">
        <v>21</v>
      </c>
    </row>
    <row r="33" spans="1:11" s="6" customFormat="1" x14ac:dyDescent="0.25">
      <c r="A33" s="6">
        <v>22</v>
      </c>
      <c r="B33" s="2">
        <f t="shared" ca="1" si="0"/>
        <v>0.84486760318973297</v>
      </c>
      <c r="C33" s="2">
        <f t="shared" ca="1" si="13"/>
        <v>36.613132119265273</v>
      </c>
      <c r="D33" s="2">
        <f t="shared" ca="1" si="5"/>
        <v>36.613132119265273</v>
      </c>
      <c r="E33" s="2">
        <f t="shared" ca="1" si="14"/>
        <v>0</v>
      </c>
      <c r="F33" s="2">
        <f t="shared" ca="1" si="1"/>
        <v>1.2289895624377833</v>
      </c>
      <c r="G33" s="2">
        <f t="shared" ca="1" si="15"/>
        <v>37.842121681703055</v>
      </c>
      <c r="H33" s="2">
        <f t="shared" ca="1" si="16"/>
        <v>1.228989562437782</v>
      </c>
      <c r="I33" s="2">
        <f t="shared" ca="1" si="2"/>
        <v>37.842121681703055</v>
      </c>
      <c r="J33" s="2">
        <f t="shared" ca="1" si="3"/>
        <v>35.886030186830524</v>
      </c>
      <c r="K33" s="6">
        <v>22</v>
      </c>
    </row>
    <row r="34" spans="1:11" s="6" customFormat="1" x14ac:dyDescent="0.25">
      <c r="A34" s="6">
        <v>23</v>
      </c>
      <c r="B34" s="2">
        <f t="shared" ca="1" si="0"/>
        <v>1.991352898430693</v>
      </c>
      <c r="C34" s="2">
        <f t="shared" ca="1" si="13"/>
        <v>38.604485017695964</v>
      </c>
      <c r="D34" s="2">
        <f t="shared" ca="1" si="5"/>
        <v>38.604485017695964</v>
      </c>
      <c r="E34" s="2">
        <f t="shared" ca="1" si="14"/>
        <v>0</v>
      </c>
      <c r="F34" s="2">
        <f t="shared" ca="1" si="1"/>
        <v>0.72329254364810036</v>
      </c>
      <c r="G34" s="2">
        <f t="shared" ca="1" si="15"/>
        <v>39.327777561344064</v>
      </c>
      <c r="H34" s="2">
        <f t="shared" ca="1" si="16"/>
        <v>0.7232925436480997</v>
      </c>
      <c r="I34" s="2">
        <f t="shared" ca="1" si="2"/>
        <v>37.842121681703055</v>
      </c>
      <c r="J34" s="2">
        <f t="shared" ca="1" si="3"/>
        <v>39.327777561344064</v>
      </c>
      <c r="K34" s="6">
        <v>23</v>
      </c>
    </row>
    <row r="35" spans="1:11" s="6" customFormat="1" x14ac:dyDescent="0.25">
      <c r="A35" s="6">
        <v>24</v>
      </c>
      <c r="B35" s="2">
        <f t="shared" ca="1" si="0"/>
        <v>5.1743323004038482</v>
      </c>
      <c r="C35" s="2">
        <f t="shared" ca="1" si="13"/>
        <v>43.778817318099811</v>
      </c>
      <c r="D35" s="2">
        <f t="shared" ca="1" si="5"/>
        <v>43.778817318099811</v>
      </c>
      <c r="E35" s="2">
        <f t="shared" ca="1" si="14"/>
        <v>0</v>
      </c>
      <c r="F35" s="2">
        <f t="shared" ca="1" si="1"/>
        <v>1.2456432401918429</v>
      </c>
      <c r="G35" s="2">
        <f t="shared" ca="1" si="15"/>
        <v>45.024460558291658</v>
      </c>
      <c r="H35" s="2">
        <f t="shared" ca="1" si="16"/>
        <v>1.2456432401918462</v>
      </c>
      <c r="I35" s="2">
        <f t="shared" ca="1" si="2"/>
        <v>45.024460558291658</v>
      </c>
      <c r="J35" s="2">
        <f t="shared" ca="1" si="3"/>
        <v>39.327777561344064</v>
      </c>
      <c r="K35" s="6">
        <v>24</v>
      </c>
    </row>
    <row r="36" spans="1:11" s="6" customFormat="1" x14ac:dyDescent="0.25">
      <c r="A36" s="6">
        <v>25</v>
      </c>
      <c r="B36" s="2">
        <f t="shared" ca="1" si="0"/>
        <v>6.4212613716884039</v>
      </c>
      <c r="C36" s="2">
        <f t="shared" ca="1" si="13"/>
        <v>50.200078689788214</v>
      </c>
      <c r="D36" s="2">
        <f t="shared" ca="1" si="5"/>
        <v>50.200078689788214</v>
      </c>
      <c r="E36" s="2">
        <f t="shared" ca="1" si="14"/>
        <v>0</v>
      </c>
      <c r="F36" s="2">
        <f t="shared" ca="1" si="1"/>
        <v>1.5646126114566359</v>
      </c>
      <c r="G36" s="2">
        <f t="shared" ca="1" si="15"/>
        <v>51.764691301244852</v>
      </c>
      <c r="H36" s="2">
        <f t="shared" ca="1" si="16"/>
        <v>1.5646126114566385</v>
      </c>
      <c r="I36" s="2">
        <f t="shared" ca="1" si="2"/>
        <v>45.024460558291658</v>
      </c>
      <c r="J36" s="2">
        <f t="shared" ca="1" si="3"/>
        <v>51.764691301244852</v>
      </c>
      <c r="K36" s="6">
        <v>25</v>
      </c>
    </row>
    <row r="37" spans="1:11" s="6" customFormat="1" x14ac:dyDescent="0.25">
      <c r="A37" s="6">
        <v>26</v>
      </c>
      <c r="B37" s="2">
        <f t="shared" ca="1" si="0"/>
        <v>2.6189514341082747</v>
      </c>
      <c r="C37" s="2">
        <f t="shared" ca="1" si="13"/>
        <v>52.819030123896489</v>
      </c>
      <c r="D37" s="2">
        <f t="shared" ca="1" si="5"/>
        <v>52.819030123896489</v>
      </c>
      <c r="E37" s="2">
        <f t="shared" ca="1" si="14"/>
        <v>0</v>
      </c>
      <c r="F37" s="2">
        <f t="shared" ca="1" si="1"/>
        <v>2.9247235869228652</v>
      </c>
      <c r="G37" s="2">
        <f t="shared" ca="1" si="15"/>
        <v>55.743753710819355</v>
      </c>
      <c r="H37" s="2">
        <f t="shared" ca="1" si="16"/>
        <v>2.924723586922866</v>
      </c>
      <c r="I37" s="2">
        <f t="shared" ca="1" si="2"/>
        <v>55.743753710819355</v>
      </c>
      <c r="J37" s="2">
        <f t="shared" ca="1" si="3"/>
        <v>51.764691301244852</v>
      </c>
      <c r="K37" s="6">
        <v>26</v>
      </c>
    </row>
    <row r="38" spans="1:11" s="6" customFormat="1" x14ac:dyDescent="0.25">
      <c r="A38" s="6">
        <v>27</v>
      </c>
      <c r="B38" s="2">
        <f t="shared" ca="1" si="0"/>
        <v>0.64102143335867023</v>
      </c>
      <c r="C38" s="2">
        <f t="shared" ca="1" si="13"/>
        <v>53.460051557255163</v>
      </c>
      <c r="D38" s="2">
        <f t="shared" ca="1" si="5"/>
        <v>53.460051557255163</v>
      </c>
      <c r="E38" s="2">
        <f t="shared" ca="1" si="14"/>
        <v>0</v>
      </c>
      <c r="F38" s="2">
        <f t="shared" ca="1" si="1"/>
        <v>0.38023806206234695</v>
      </c>
      <c r="G38" s="2">
        <f t="shared" ca="1" si="15"/>
        <v>53.84028961931751</v>
      </c>
      <c r="H38" s="2">
        <f t="shared" ca="1" si="16"/>
        <v>0.38023806206234667</v>
      </c>
      <c r="I38" s="2">
        <f t="shared" ca="1" si="2"/>
        <v>55.743753710819355</v>
      </c>
      <c r="J38" s="2">
        <f t="shared" ca="1" si="3"/>
        <v>53.84028961931751</v>
      </c>
      <c r="K38" s="6">
        <v>27</v>
      </c>
    </row>
    <row r="39" spans="1:11" s="6" customFormat="1" x14ac:dyDescent="0.25">
      <c r="A39" s="6">
        <v>28</v>
      </c>
      <c r="B39" s="2">
        <f t="shared" ca="1" si="0"/>
        <v>1.2867432555221823</v>
      </c>
      <c r="C39" s="2">
        <f t="shared" ca="1" si="13"/>
        <v>54.746794812777345</v>
      </c>
      <c r="D39" s="2">
        <f t="shared" ca="1" si="5"/>
        <v>54.746794812777345</v>
      </c>
      <c r="E39" s="2">
        <f t="shared" ca="1" si="14"/>
        <v>0</v>
      </c>
      <c r="F39" s="2">
        <f t="shared" ca="1" si="1"/>
        <v>1.1242155829915328</v>
      </c>
      <c r="G39" s="2">
        <f t="shared" ca="1" si="15"/>
        <v>55.871010395768877</v>
      </c>
      <c r="H39" s="2">
        <f t="shared" ca="1" si="16"/>
        <v>1.1242155829915319</v>
      </c>
      <c r="I39" s="2">
        <f t="shared" ca="1" si="2"/>
        <v>55.743753710819355</v>
      </c>
      <c r="J39" s="2">
        <f t="shared" ca="1" si="3"/>
        <v>55.871010395768877</v>
      </c>
      <c r="K39" s="6">
        <v>28</v>
      </c>
    </row>
    <row r="40" spans="1:11" s="6" customFormat="1" x14ac:dyDescent="0.25">
      <c r="A40" s="6">
        <v>29</v>
      </c>
      <c r="B40" s="2">
        <f t="shared" ca="1" si="0"/>
        <v>0.95862774887731683</v>
      </c>
      <c r="C40" s="2">
        <f t="shared" ca="1" si="13"/>
        <v>55.705422561654665</v>
      </c>
      <c r="D40" s="2">
        <f t="shared" ca="1" si="5"/>
        <v>55.743753710819355</v>
      </c>
      <c r="E40" s="2">
        <f t="shared" ca="1" si="14"/>
        <v>3.8331149164690714E-2</v>
      </c>
      <c r="F40" s="2">
        <f t="shared" ca="1" si="1"/>
        <v>0.55014093979458867</v>
      </c>
      <c r="G40" s="2">
        <f t="shared" ca="1" si="15"/>
        <v>56.293894650613943</v>
      </c>
      <c r="H40" s="2">
        <f t="shared" ca="1" si="16"/>
        <v>0.58847208895927849</v>
      </c>
      <c r="I40" s="2">
        <f t="shared" ca="1" si="2"/>
        <v>56.293894650613943</v>
      </c>
      <c r="J40" s="2">
        <f t="shared" ca="1" si="3"/>
        <v>55.871010395768877</v>
      </c>
      <c r="K40" s="6">
        <v>29</v>
      </c>
    </row>
    <row r="41" spans="1:11" s="6" customFormat="1" x14ac:dyDescent="0.25">
      <c r="A41" s="6">
        <v>30</v>
      </c>
      <c r="B41" s="2">
        <f t="shared" ca="1" si="0"/>
        <v>0.18098568908781318</v>
      </c>
      <c r="C41" s="2">
        <f t="shared" ca="1" si="13"/>
        <v>55.886408250742477</v>
      </c>
      <c r="D41" s="2">
        <f t="shared" ca="1" si="5"/>
        <v>55.886408250742477</v>
      </c>
      <c r="E41" s="2">
        <f t="shared" ca="1" si="14"/>
        <v>0</v>
      </c>
      <c r="F41" s="2">
        <f t="shared" ca="1" si="1"/>
        <v>1.1877560402619218</v>
      </c>
      <c r="G41" s="2">
        <f t="shared" ca="1" si="15"/>
        <v>57.074164291004401</v>
      </c>
      <c r="H41" s="2">
        <f t="shared" ca="1" si="16"/>
        <v>1.1877560402619238</v>
      </c>
      <c r="I41" s="2">
        <f t="shared" ca="1" si="2"/>
        <v>56.293894650613943</v>
      </c>
      <c r="J41" s="2">
        <f t="shared" ca="1" si="3"/>
        <v>57.074164291004401</v>
      </c>
      <c r="K41" s="6">
        <v>30</v>
      </c>
    </row>
    <row r="42" spans="1:11" s="6" customFormat="1" x14ac:dyDescent="0.25">
      <c r="A42" s="6">
        <v>31</v>
      </c>
      <c r="B42" s="2">
        <f t="shared" ca="1" si="0"/>
        <v>0.53328722683690954</v>
      </c>
      <c r="C42" s="2">
        <f t="shared" ca="1" si="13"/>
        <v>56.419695477579388</v>
      </c>
      <c r="D42" s="2">
        <f t="shared" ca="1" si="5"/>
        <v>56.419695477579388</v>
      </c>
      <c r="E42" s="2">
        <f t="shared" ca="1" si="14"/>
        <v>0</v>
      </c>
      <c r="F42" s="2">
        <f t="shared" ca="1" si="1"/>
        <v>0.56383604408341448</v>
      </c>
      <c r="G42" s="2">
        <f t="shared" ca="1" si="15"/>
        <v>56.983531521662805</v>
      </c>
      <c r="H42" s="2">
        <f t="shared" ca="1" si="16"/>
        <v>0.56383604408341625</v>
      </c>
      <c r="I42" s="2">
        <f t="shared" ca="1" si="2"/>
        <v>56.983531521662805</v>
      </c>
      <c r="J42" s="2">
        <f t="shared" ca="1" si="3"/>
        <v>57.074164291004401</v>
      </c>
      <c r="K42" s="6">
        <v>31</v>
      </c>
    </row>
    <row r="43" spans="1:11" s="6" customFormat="1" x14ac:dyDescent="0.25">
      <c r="A43" s="6">
        <v>32</v>
      </c>
      <c r="B43" s="2">
        <f t="shared" ca="1" si="0"/>
        <v>4.3132625655263119</v>
      </c>
      <c r="C43" s="2">
        <f t="shared" ca="1" si="13"/>
        <v>60.732958043105697</v>
      </c>
      <c r="D43" s="2">
        <f t="shared" ca="1" si="5"/>
        <v>60.732958043105697</v>
      </c>
      <c r="E43" s="2">
        <f t="shared" ca="1" si="14"/>
        <v>0</v>
      </c>
      <c r="F43" s="2">
        <f t="shared" ca="1" si="1"/>
        <v>0.26501929176297084</v>
      </c>
      <c r="G43" s="2">
        <f t="shared" ca="1" si="15"/>
        <v>60.997977334868665</v>
      </c>
      <c r="H43" s="2">
        <f t="shared" ca="1" si="16"/>
        <v>0.26501929176296812</v>
      </c>
      <c r="I43" s="2">
        <f t="shared" ca="1" si="2"/>
        <v>60.997977334868665</v>
      </c>
      <c r="J43" s="2">
        <f t="shared" ca="1" si="3"/>
        <v>57.074164291004401</v>
      </c>
      <c r="K43" s="6">
        <v>32</v>
      </c>
    </row>
    <row r="44" spans="1:11" s="6" customFormat="1" x14ac:dyDescent="0.25">
      <c r="A44" s="6">
        <v>33</v>
      </c>
      <c r="B44" s="2">
        <f t="shared" ca="1" si="0"/>
        <v>1.5447011917903215</v>
      </c>
      <c r="C44" s="2">
        <f t="shared" ca="1" si="13"/>
        <v>62.277659234896021</v>
      </c>
      <c r="D44" s="2">
        <f t="shared" ca="1" si="5"/>
        <v>62.277659234896021</v>
      </c>
      <c r="E44" s="2">
        <f t="shared" ca="1" si="14"/>
        <v>0</v>
      </c>
      <c r="F44" s="2">
        <f t="shared" ca="1" si="1"/>
        <v>0.4243472537921551</v>
      </c>
      <c r="G44" s="2">
        <f t="shared" ca="1" si="15"/>
        <v>62.702006488688177</v>
      </c>
      <c r="H44" s="2">
        <f t="shared" ca="1" si="16"/>
        <v>0.42434725379215621</v>
      </c>
      <c r="I44" s="2">
        <f t="shared" ca="1" si="2"/>
        <v>60.997977334868665</v>
      </c>
      <c r="J44" s="2">
        <f t="shared" ca="1" si="3"/>
        <v>62.702006488688177</v>
      </c>
      <c r="K44" s="6">
        <v>33</v>
      </c>
    </row>
    <row r="45" spans="1:11" s="6" customFormat="1" x14ac:dyDescent="0.25">
      <c r="A45" s="6">
        <v>34</v>
      </c>
      <c r="B45" s="2">
        <f t="shared" ca="1" si="0"/>
        <v>0.18842453950427521</v>
      </c>
      <c r="C45" s="2">
        <f t="shared" ca="1" si="13"/>
        <v>62.466083774400296</v>
      </c>
      <c r="D45" s="2">
        <f t="shared" ca="1" si="5"/>
        <v>62.466083774400296</v>
      </c>
      <c r="E45" s="2">
        <f t="shared" ca="1" si="14"/>
        <v>0</v>
      </c>
      <c r="F45" s="2">
        <f t="shared" ca="1" si="1"/>
        <v>0.53464607597732206</v>
      </c>
      <c r="G45" s="2">
        <f t="shared" ca="1" si="15"/>
        <v>63.000729850377617</v>
      </c>
      <c r="H45" s="2">
        <f t="shared" ca="1" si="16"/>
        <v>0.53464607597732083</v>
      </c>
      <c r="I45" s="2">
        <f t="shared" ca="1" si="2"/>
        <v>63.000729850377617</v>
      </c>
      <c r="J45" s="2">
        <f t="shared" ca="1" si="3"/>
        <v>62.702006488688177</v>
      </c>
      <c r="K45" s="6">
        <v>34</v>
      </c>
    </row>
    <row r="46" spans="1:11" s="6" customFormat="1" x14ac:dyDescent="0.25">
      <c r="A46" s="6">
        <v>35</v>
      </c>
      <c r="B46" s="2">
        <f t="shared" ca="1" si="0"/>
        <v>1.2833110218130872</v>
      </c>
      <c r="C46" s="2">
        <f t="shared" ca="1" si="13"/>
        <v>63.74939479621338</v>
      </c>
      <c r="D46" s="2">
        <f t="shared" ca="1" si="5"/>
        <v>63.74939479621338</v>
      </c>
      <c r="E46" s="2">
        <f t="shared" ca="1" si="14"/>
        <v>0</v>
      </c>
      <c r="F46" s="2">
        <f t="shared" ca="1" si="1"/>
        <v>0.67497298445975262</v>
      </c>
      <c r="G46" s="2">
        <f t="shared" ca="1" si="15"/>
        <v>64.424367780673137</v>
      </c>
      <c r="H46" s="2">
        <f t="shared" ca="1" si="16"/>
        <v>0.67497298445975673</v>
      </c>
      <c r="I46" s="2">
        <f t="shared" ca="1" si="2"/>
        <v>63.000729850377617</v>
      </c>
      <c r="J46" s="2">
        <f t="shared" ca="1" si="3"/>
        <v>64.424367780673137</v>
      </c>
      <c r="K46" s="6">
        <v>35</v>
      </c>
    </row>
    <row r="47" spans="1:11" s="6" customFormat="1" x14ac:dyDescent="0.25">
      <c r="A47" s="6">
        <v>36</v>
      </c>
      <c r="B47" s="2">
        <f t="shared" ca="1" si="0"/>
        <v>0.32223086701969922</v>
      </c>
      <c r="C47" s="2">
        <f t="shared" ca="1" si="13"/>
        <v>64.071625663233078</v>
      </c>
      <c r="D47" s="2">
        <f t="shared" ca="1" si="5"/>
        <v>64.071625663233078</v>
      </c>
      <c r="E47" s="2">
        <f t="shared" ca="1" si="14"/>
        <v>0</v>
      </c>
      <c r="F47" s="2">
        <f t="shared" ca="1" si="1"/>
        <v>1.9004585561894105E-2</v>
      </c>
      <c r="G47" s="2">
        <f t="shared" ca="1" si="15"/>
        <v>64.090630248794966</v>
      </c>
      <c r="H47" s="2">
        <f t="shared" ca="1" si="16"/>
        <v>1.9004585561887666E-2</v>
      </c>
      <c r="I47" s="2">
        <f t="shared" ca="1" si="2"/>
        <v>64.090630248794966</v>
      </c>
      <c r="J47" s="2">
        <f t="shared" ca="1" si="3"/>
        <v>64.424367780673137</v>
      </c>
      <c r="K47" s="6">
        <v>36</v>
      </c>
    </row>
    <row r="48" spans="1:11" s="6" customFormat="1" x14ac:dyDescent="0.25">
      <c r="A48" s="6">
        <v>37</v>
      </c>
      <c r="B48" s="2">
        <f t="shared" ca="1" si="0"/>
        <v>0.12407971445710063</v>
      </c>
      <c r="C48" s="2">
        <f t="shared" ref="C48:C63" ca="1" si="17">C47+B48</f>
        <v>64.195705377690174</v>
      </c>
      <c r="D48" s="2">
        <f t="shared" ca="1" si="5"/>
        <v>64.195705377690174</v>
      </c>
      <c r="E48" s="2">
        <f t="shared" ref="E48:E63" ca="1" si="18">D48-C48</f>
        <v>0</v>
      </c>
      <c r="F48" s="2">
        <f t="shared" ca="1" si="1"/>
        <v>0.67236006397906489</v>
      </c>
      <c r="G48" s="2">
        <f t="shared" ref="G48:G63" ca="1" si="19">D48+F48</f>
        <v>64.868065441669245</v>
      </c>
      <c r="H48" s="2">
        <f t="shared" ref="H48:H63" ca="1" si="20">G48-C48</f>
        <v>0.67236006397907033</v>
      </c>
      <c r="I48" s="2">
        <f t="shared" ca="1" si="2"/>
        <v>64.868065441669245</v>
      </c>
      <c r="J48" s="2">
        <f t="shared" ca="1" si="3"/>
        <v>64.424367780673137</v>
      </c>
      <c r="K48" s="6">
        <v>37</v>
      </c>
    </row>
    <row r="49" spans="1:11" s="6" customFormat="1" x14ac:dyDescent="0.25">
      <c r="A49" s="6">
        <v>38</v>
      </c>
      <c r="B49" s="2">
        <f t="shared" ca="1" si="0"/>
        <v>1.1904828140848134</v>
      </c>
      <c r="C49" s="2">
        <f t="shared" ca="1" si="17"/>
        <v>65.386188191774991</v>
      </c>
      <c r="D49" s="2">
        <f t="shared" ca="1" si="5"/>
        <v>65.386188191774991</v>
      </c>
      <c r="E49" s="2">
        <f t="shared" ca="1" si="18"/>
        <v>0</v>
      </c>
      <c r="F49" s="2">
        <f t="shared" ca="1" si="1"/>
        <v>2.1230662445833759</v>
      </c>
      <c r="G49" s="2">
        <f t="shared" ca="1" si="19"/>
        <v>67.509254436358361</v>
      </c>
      <c r="H49" s="2">
        <f t="shared" ca="1" si="20"/>
        <v>2.1230662445833701</v>
      </c>
      <c r="I49" s="2">
        <f t="shared" ca="1" si="2"/>
        <v>64.868065441669245</v>
      </c>
      <c r="J49" s="2">
        <f t="shared" ca="1" si="3"/>
        <v>67.509254436358361</v>
      </c>
      <c r="K49" s="6">
        <v>38</v>
      </c>
    </row>
    <row r="50" spans="1:11" s="6" customFormat="1" x14ac:dyDescent="0.25">
      <c r="A50" s="6">
        <v>39</v>
      </c>
      <c r="B50" s="2">
        <f t="shared" ca="1" si="0"/>
        <v>4.0334698436036396</v>
      </c>
      <c r="C50" s="2">
        <f t="shared" ca="1" si="17"/>
        <v>69.419658035378632</v>
      </c>
      <c r="D50" s="2">
        <f t="shared" ca="1" si="5"/>
        <v>69.419658035378632</v>
      </c>
      <c r="E50" s="2">
        <f t="shared" ca="1" si="18"/>
        <v>0</v>
      </c>
      <c r="F50" s="2">
        <f t="shared" ca="1" si="1"/>
        <v>0.14601443619337565</v>
      </c>
      <c r="G50" s="2">
        <f t="shared" ca="1" si="19"/>
        <v>69.565672471572</v>
      </c>
      <c r="H50" s="2">
        <f t="shared" ca="1" si="20"/>
        <v>0.14601443619336862</v>
      </c>
      <c r="I50" s="2">
        <f t="shared" ca="1" si="2"/>
        <v>69.565672471572</v>
      </c>
      <c r="J50" s="2">
        <f t="shared" ca="1" si="3"/>
        <v>67.509254436358361</v>
      </c>
      <c r="K50" s="6">
        <v>39</v>
      </c>
    </row>
    <row r="51" spans="1:11" s="6" customFormat="1" x14ac:dyDescent="0.25">
      <c r="A51" s="6">
        <v>40</v>
      </c>
      <c r="B51" s="2">
        <f t="shared" ca="1" si="0"/>
        <v>5.9005215353688776</v>
      </c>
      <c r="C51" s="2">
        <f t="shared" ca="1" si="17"/>
        <v>75.320179570747513</v>
      </c>
      <c r="D51" s="2">
        <f t="shared" ca="1" si="5"/>
        <v>75.320179570747513</v>
      </c>
      <c r="E51" s="2">
        <f t="shared" ca="1" si="18"/>
        <v>0</v>
      </c>
      <c r="F51" s="2">
        <f t="shared" ca="1" si="1"/>
        <v>3.4131784019180107</v>
      </c>
      <c r="G51" s="2">
        <f t="shared" ca="1" si="19"/>
        <v>78.73335797266553</v>
      </c>
      <c r="H51" s="2">
        <f t="shared" ca="1" si="20"/>
        <v>3.4131784019180174</v>
      </c>
      <c r="I51" s="2">
        <f t="shared" ca="1" si="2"/>
        <v>69.565672471572</v>
      </c>
      <c r="J51" s="2">
        <f t="shared" ca="1" si="3"/>
        <v>78.73335797266553</v>
      </c>
      <c r="K51" s="6">
        <v>40</v>
      </c>
    </row>
    <row r="52" spans="1:11" s="6" customFormat="1" x14ac:dyDescent="0.25">
      <c r="A52" s="6">
        <v>41</v>
      </c>
      <c r="B52" s="2">
        <f t="shared" ca="1" si="0"/>
        <v>3.4460326833529393</v>
      </c>
      <c r="C52" s="2">
        <f t="shared" ca="1" si="17"/>
        <v>78.766212254100452</v>
      </c>
      <c r="D52" s="2">
        <f t="shared" ca="1" si="5"/>
        <v>78.766212254100452</v>
      </c>
      <c r="E52" s="2">
        <f t="shared" ca="1" si="18"/>
        <v>0</v>
      </c>
      <c r="F52" s="2">
        <f t="shared" ca="1" si="1"/>
        <v>1.4926617800680744</v>
      </c>
      <c r="G52" s="2">
        <f t="shared" ca="1" si="19"/>
        <v>80.258874034168528</v>
      </c>
      <c r="H52" s="2">
        <f t="shared" ca="1" si="20"/>
        <v>1.4926617800680759</v>
      </c>
      <c r="I52" s="2">
        <f t="shared" ca="1" si="2"/>
        <v>80.258874034168528</v>
      </c>
      <c r="J52" s="2">
        <f t="shared" ca="1" si="3"/>
        <v>78.73335797266553</v>
      </c>
      <c r="K52" s="6">
        <v>41</v>
      </c>
    </row>
    <row r="53" spans="1:11" s="6" customFormat="1" x14ac:dyDescent="0.25">
      <c r="A53" s="6">
        <v>42</v>
      </c>
      <c r="B53" s="2">
        <f t="shared" ca="1" si="0"/>
        <v>1.3247843609977785</v>
      </c>
      <c r="C53" s="2">
        <f t="shared" ca="1" si="17"/>
        <v>80.090996615098234</v>
      </c>
      <c r="D53" s="2">
        <f t="shared" ca="1" si="5"/>
        <v>80.090996615098234</v>
      </c>
      <c r="E53" s="2">
        <f t="shared" ca="1" si="18"/>
        <v>0</v>
      </c>
      <c r="F53" s="2">
        <f t="shared" ca="1" si="1"/>
        <v>0.25616539517365272</v>
      </c>
      <c r="G53" s="2">
        <f t="shared" ca="1" si="19"/>
        <v>80.347162010271887</v>
      </c>
      <c r="H53" s="2">
        <f t="shared" ca="1" si="20"/>
        <v>0.25616539517365311</v>
      </c>
      <c r="I53" s="2">
        <f t="shared" ca="1" si="2"/>
        <v>80.258874034168528</v>
      </c>
      <c r="J53" s="2">
        <f t="shared" ca="1" si="3"/>
        <v>80.347162010271887</v>
      </c>
      <c r="K53" s="6">
        <v>42</v>
      </c>
    </row>
    <row r="54" spans="1:11" s="6" customFormat="1" x14ac:dyDescent="0.25">
      <c r="A54" s="6">
        <v>43</v>
      </c>
      <c r="B54" s="2">
        <f t="shared" ca="1" si="0"/>
        <v>1.3163358014376607</v>
      </c>
      <c r="C54" s="2">
        <f t="shared" ca="1" si="17"/>
        <v>81.407332416535894</v>
      </c>
      <c r="D54" s="2">
        <f t="shared" ca="1" si="5"/>
        <v>81.407332416535894</v>
      </c>
      <c r="E54" s="2">
        <f t="shared" ca="1" si="18"/>
        <v>0</v>
      </c>
      <c r="F54" s="2">
        <f t="shared" ca="1" si="1"/>
        <v>0.30293387385955578</v>
      </c>
      <c r="G54" s="2">
        <f t="shared" ca="1" si="19"/>
        <v>81.710266290395452</v>
      </c>
      <c r="H54" s="2">
        <f t="shared" ca="1" si="20"/>
        <v>0.30293387385955839</v>
      </c>
      <c r="I54" s="2">
        <f t="shared" ca="1" si="2"/>
        <v>81.710266290395452</v>
      </c>
      <c r="J54" s="2">
        <f t="shared" ca="1" si="3"/>
        <v>80.347162010271887</v>
      </c>
      <c r="K54" s="6">
        <v>43</v>
      </c>
    </row>
    <row r="55" spans="1:11" s="6" customFormat="1" x14ac:dyDescent="0.25">
      <c r="A55" s="6">
        <v>44</v>
      </c>
      <c r="B55" s="2">
        <f t="shared" ca="1" si="0"/>
        <v>4.9480692509684445</v>
      </c>
      <c r="C55" s="2">
        <f t="shared" ca="1" si="17"/>
        <v>86.355401667504339</v>
      </c>
      <c r="D55" s="2">
        <f t="shared" ca="1" si="5"/>
        <v>86.355401667504339</v>
      </c>
      <c r="E55" s="2">
        <f t="shared" ca="1" si="18"/>
        <v>0</v>
      </c>
      <c r="F55" s="2">
        <f t="shared" ca="1" si="1"/>
        <v>3.0795175261715215</v>
      </c>
      <c r="G55" s="2">
        <f t="shared" ca="1" si="19"/>
        <v>89.434919193675853</v>
      </c>
      <c r="H55" s="2">
        <f t="shared" ca="1" si="20"/>
        <v>3.0795175261715144</v>
      </c>
      <c r="I55" s="2">
        <f t="shared" ca="1" si="2"/>
        <v>81.710266290395452</v>
      </c>
      <c r="J55" s="2">
        <f t="shared" ca="1" si="3"/>
        <v>89.434919193675853</v>
      </c>
      <c r="K55" s="6">
        <v>44</v>
      </c>
    </row>
    <row r="56" spans="1:11" s="6" customFormat="1" x14ac:dyDescent="0.25">
      <c r="A56" s="6">
        <v>45</v>
      </c>
      <c r="B56" s="2">
        <f t="shared" ca="1" si="0"/>
        <v>2.6153852358539931</v>
      </c>
      <c r="C56" s="2">
        <f t="shared" ca="1" si="17"/>
        <v>88.970786903358331</v>
      </c>
      <c r="D56" s="2">
        <f t="shared" ca="1" si="5"/>
        <v>88.970786903358331</v>
      </c>
      <c r="E56" s="2">
        <f t="shared" ca="1" si="18"/>
        <v>0</v>
      </c>
      <c r="F56" s="2">
        <f t="shared" ca="1" si="1"/>
        <v>4.3274535151191724</v>
      </c>
      <c r="G56" s="2">
        <f t="shared" ca="1" si="19"/>
        <v>93.298240418477505</v>
      </c>
      <c r="H56" s="2">
        <f t="shared" ca="1" si="20"/>
        <v>4.3274535151191742</v>
      </c>
      <c r="I56" s="2">
        <f t="shared" ca="1" si="2"/>
        <v>93.298240418477505</v>
      </c>
      <c r="J56" s="2">
        <f t="shared" ca="1" si="3"/>
        <v>89.434919193675853</v>
      </c>
      <c r="K56" s="6">
        <v>45</v>
      </c>
    </row>
    <row r="57" spans="1:11" s="6" customFormat="1" x14ac:dyDescent="0.25">
      <c r="A57" s="6">
        <v>46</v>
      </c>
      <c r="B57" s="2">
        <f t="shared" ca="1" si="0"/>
        <v>8.4238429632284964E-2</v>
      </c>
      <c r="C57" s="2">
        <f t="shared" ca="1" si="17"/>
        <v>89.05502533299061</v>
      </c>
      <c r="D57" s="2">
        <f t="shared" ca="1" si="5"/>
        <v>89.434919193675853</v>
      </c>
      <c r="E57" s="2">
        <f t="shared" ca="1" si="18"/>
        <v>0.37989386068524311</v>
      </c>
      <c r="F57" s="2">
        <f t="shared" ca="1" si="1"/>
        <v>1.7560582660159714</v>
      </c>
      <c r="G57" s="2">
        <f t="shared" ca="1" si="19"/>
        <v>91.190977459691823</v>
      </c>
      <c r="H57" s="2">
        <f t="shared" ca="1" si="20"/>
        <v>2.1359521267012127</v>
      </c>
      <c r="I57" s="2">
        <f t="shared" ca="1" si="2"/>
        <v>93.298240418477505</v>
      </c>
      <c r="J57" s="2">
        <f t="shared" ca="1" si="3"/>
        <v>91.190977459691823</v>
      </c>
      <c r="K57" s="6">
        <v>46</v>
      </c>
    </row>
    <row r="58" spans="1:11" s="6" customFormat="1" x14ac:dyDescent="0.25">
      <c r="A58" s="6">
        <v>47</v>
      </c>
      <c r="B58" s="2">
        <f t="shared" ca="1" si="0"/>
        <v>0.43473962514600983</v>
      </c>
      <c r="C58" s="2">
        <f t="shared" ca="1" si="17"/>
        <v>89.489764958136618</v>
      </c>
      <c r="D58" s="2">
        <f t="shared" ca="1" si="5"/>
        <v>91.190977459691823</v>
      </c>
      <c r="E58" s="2">
        <f t="shared" ca="1" si="18"/>
        <v>1.7012125015552044</v>
      </c>
      <c r="F58" s="2">
        <f t="shared" ca="1" si="1"/>
        <v>1.1794372709488981</v>
      </c>
      <c r="G58" s="2">
        <f t="shared" ca="1" si="19"/>
        <v>92.370414730640718</v>
      </c>
      <c r="H58" s="2">
        <f t="shared" ca="1" si="20"/>
        <v>2.8806497725040998</v>
      </c>
      <c r="I58" s="2">
        <f t="shared" ca="1" si="2"/>
        <v>93.298240418477505</v>
      </c>
      <c r="J58" s="2">
        <f t="shared" ca="1" si="3"/>
        <v>92.370414730640718</v>
      </c>
      <c r="K58" s="6">
        <v>47</v>
      </c>
    </row>
    <row r="59" spans="1:11" s="6" customFormat="1" x14ac:dyDescent="0.25">
      <c r="A59" s="6">
        <v>48</v>
      </c>
      <c r="B59" s="2">
        <f t="shared" ca="1" si="0"/>
        <v>1.1895827356470779E-2</v>
      </c>
      <c r="C59" s="2">
        <f t="shared" ca="1" si="17"/>
        <v>89.501660785493087</v>
      </c>
      <c r="D59" s="2">
        <f t="shared" ca="1" si="5"/>
        <v>92.370414730640718</v>
      </c>
      <c r="E59" s="2">
        <f t="shared" ca="1" si="18"/>
        <v>2.8687539451476312</v>
      </c>
      <c r="F59" s="2">
        <f t="shared" ca="1" si="1"/>
        <v>0.67798254350356946</v>
      </c>
      <c r="G59" s="2">
        <f t="shared" ca="1" si="19"/>
        <v>93.048397274144293</v>
      </c>
      <c r="H59" s="2">
        <f t="shared" ca="1" si="20"/>
        <v>3.5467364886512058</v>
      </c>
      <c r="I59" s="2">
        <f t="shared" ca="1" si="2"/>
        <v>93.298240418477505</v>
      </c>
      <c r="J59" s="2">
        <f t="shared" ca="1" si="3"/>
        <v>93.048397274144293</v>
      </c>
      <c r="K59" s="6">
        <v>48</v>
      </c>
    </row>
    <row r="60" spans="1:11" s="6" customFormat="1" x14ac:dyDescent="0.25">
      <c r="A60" s="6">
        <v>49</v>
      </c>
      <c r="B60" s="2">
        <f t="shared" ca="1" si="0"/>
        <v>0.92871906256485826</v>
      </c>
      <c r="C60" s="2">
        <f t="shared" ca="1" si="17"/>
        <v>90.430379848057939</v>
      </c>
      <c r="D60" s="2">
        <f t="shared" ca="1" si="5"/>
        <v>93.048397274144293</v>
      </c>
      <c r="E60" s="2">
        <f t="shared" ca="1" si="18"/>
        <v>2.6180174260863538</v>
      </c>
      <c r="F60" s="2">
        <f t="shared" ca="1" si="1"/>
        <v>1.4493463789144387</v>
      </c>
      <c r="G60" s="2">
        <f t="shared" ca="1" si="19"/>
        <v>94.497743653058734</v>
      </c>
      <c r="H60" s="2">
        <f t="shared" ca="1" si="20"/>
        <v>4.0673638050007952</v>
      </c>
      <c r="I60" s="2">
        <f t="shared" ca="1" si="2"/>
        <v>93.298240418477505</v>
      </c>
      <c r="J60" s="2">
        <f t="shared" ca="1" si="3"/>
        <v>94.497743653058734</v>
      </c>
      <c r="K60" s="6">
        <v>49</v>
      </c>
    </row>
    <row r="61" spans="1:11" s="6" customFormat="1" x14ac:dyDescent="0.25">
      <c r="A61" s="6">
        <v>50</v>
      </c>
      <c r="B61" s="2">
        <f t="shared" ca="1" si="0"/>
        <v>5.3375232681474198</v>
      </c>
      <c r="C61" s="2">
        <f t="shared" ca="1" si="17"/>
        <v>95.76790311620536</v>
      </c>
      <c r="D61" s="2">
        <f t="shared" ca="1" si="5"/>
        <v>95.76790311620536</v>
      </c>
      <c r="E61" s="2">
        <f t="shared" ca="1" si="18"/>
        <v>0</v>
      </c>
      <c r="F61" s="2">
        <f t="shared" ca="1" si="1"/>
        <v>0.92707887674769507</v>
      </c>
      <c r="G61" s="2">
        <f t="shared" ca="1" si="19"/>
        <v>96.694981992953061</v>
      </c>
      <c r="H61" s="2">
        <f t="shared" ca="1" si="20"/>
        <v>0.92707887674770006</v>
      </c>
      <c r="I61" s="2">
        <f t="shared" ca="1" si="2"/>
        <v>96.694981992953061</v>
      </c>
      <c r="J61" s="2">
        <f t="shared" ca="1" si="3"/>
        <v>94.497743653058734</v>
      </c>
      <c r="K61" s="6">
        <v>50</v>
      </c>
    </row>
    <row r="62" spans="1:11" s="6" customFormat="1" x14ac:dyDescent="0.25">
      <c r="A62" s="6">
        <v>51</v>
      </c>
      <c r="B62" s="2">
        <f t="shared" ca="1" si="0"/>
        <v>0.96122499914428028</v>
      </c>
      <c r="C62" s="2">
        <f t="shared" ca="1" si="17"/>
        <v>96.729128115349639</v>
      </c>
      <c r="D62" s="2">
        <f t="shared" ca="1" si="5"/>
        <v>96.729128115349639</v>
      </c>
      <c r="E62" s="2">
        <f t="shared" ca="1" si="18"/>
        <v>0</v>
      </c>
      <c r="F62" s="2">
        <f t="shared" ca="1" si="1"/>
        <v>0.52106072610836018</v>
      </c>
      <c r="G62" s="2">
        <f t="shared" ca="1" si="19"/>
        <v>97.250188841457998</v>
      </c>
      <c r="H62" s="2">
        <f t="shared" ca="1" si="20"/>
        <v>0.52106072610835952</v>
      </c>
      <c r="I62" s="2">
        <f t="shared" ca="1" si="2"/>
        <v>96.694981992953061</v>
      </c>
      <c r="J62" s="2">
        <f t="shared" ca="1" si="3"/>
        <v>97.250188841457998</v>
      </c>
      <c r="K62" s="6">
        <v>51</v>
      </c>
    </row>
    <row r="63" spans="1:11" s="6" customFormat="1" x14ac:dyDescent="0.25">
      <c r="A63" s="6">
        <v>52</v>
      </c>
      <c r="B63" s="2">
        <f t="shared" ca="1" si="0"/>
        <v>1.8390960710633264</v>
      </c>
      <c r="C63" s="2">
        <f t="shared" ca="1" si="17"/>
        <v>98.568224186412962</v>
      </c>
      <c r="D63" s="2">
        <f t="shared" ca="1" si="5"/>
        <v>98.568224186412962</v>
      </c>
      <c r="E63" s="2">
        <f t="shared" ca="1" si="18"/>
        <v>0</v>
      </c>
      <c r="F63" s="2">
        <f t="shared" ca="1" si="1"/>
        <v>0.61200416257986279</v>
      </c>
      <c r="G63" s="2">
        <f t="shared" ca="1" si="19"/>
        <v>99.180228348992827</v>
      </c>
      <c r="H63" s="2">
        <f t="shared" ca="1" si="20"/>
        <v>0.6120041625798649</v>
      </c>
      <c r="I63" s="2">
        <f t="shared" ca="1" si="2"/>
        <v>99.180228348992827</v>
      </c>
      <c r="J63" s="2">
        <f t="shared" ca="1" si="3"/>
        <v>97.250188841457998</v>
      </c>
      <c r="K63" s="6">
        <v>52</v>
      </c>
    </row>
    <row r="64" spans="1:11" s="6" customFormat="1" x14ac:dyDescent="0.25">
      <c r="A64" s="6">
        <v>53</v>
      </c>
      <c r="B64" s="2">
        <f t="shared" ca="1" si="0"/>
        <v>6.6949183627718817E-2</v>
      </c>
      <c r="C64" s="2">
        <f t="shared" ref="C64:C79" ca="1" si="21">C63+B64</f>
        <v>98.635173370040675</v>
      </c>
      <c r="D64" s="2">
        <f t="shared" ca="1" si="5"/>
        <v>98.635173370040675</v>
      </c>
      <c r="E64" s="2">
        <f t="shared" ref="E64:E79" ca="1" si="22">D64-C64</f>
        <v>0</v>
      </c>
      <c r="F64" s="2">
        <f t="shared" ca="1" si="1"/>
        <v>3.2415796000568906</v>
      </c>
      <c r="G64" s="2">
        <f t="shared" ref="G64:G79" ca="1" si="23">D64+F64</f>
        <v>101.87675297009757</v>
      </c>
      <c r="H64" s="2">
        <f t="shared" ref="H64:H79" ca="1" si="24">G64-C64</f>
        <v>3.2415796000568946</v>
      </c>
      <c r="I64" s="2">
        <f t="shared" ca="1" si="2"/>
        <v>99.180228348992827</v>
      </c>
      <c r="J64" s="2">
        <f t="shared" ca="1" si="3"/>
        <v>101.87675297009757</v>
      </c>
      <c r="K64" s="6">
        <v>53</v>
      </c>
    </row>
    <row r="65" spans="1:11" s="6" customFormat="1" x14ac:dyDescent="0.25">
      <c r="A65" s="6">
        <v>54</v>
      </c>
      <c r="B65" s="2">
        <f t="shared" ca="1" si="0"/>
        <v>0.61634527456716071</v>
      </c>
      <c r="C65" s="2">
        <f t="shared" ca="1" si="21"/>
        <v>99.251518644607842</v>
      </c>
      <c r="D65" s="2">
        <f t="shared" ca="1" si="5"/>
        <v>99.251518644607842</v>
      </c>
      <c r="E65" s="2">
        <f t="shared" ca="1" si="22"/>
        <v>0</v>
      </c>
      <c r="F65" s="2">
        <f t="shared" ca="1" si="1"/>
        <v>0.324575646407954</v>
      </c>
      <c r="G65" s="2">
        <f t="shared" ca="1" si="23"/>
        <v>99.576094291015792</v>
      </c>
      <c r="H65" s="2">
        <f t="shared" ca="1" si="24"/>
        <v>0.32457564640795056</v>
      </c>
      <c r="I65" s="2">
        <f t="shared" ca="1" si="2"/>
        <v>99.576094291015792</v>
      </c>
      <c r="J65" s="2">
        <f t="shared" ca="1" si="3"/>
        <v>101.87675297009757</v>
      </c>
      <c r="K65" s="6">
        <v>54</v>
      </c>
    </row>
    <row r="66" spans="1:11" s="6" customFormat="1" x14ac:dyDescent="0.25">
      <c r="A66" s="6">
        <v>55</v>
      </c>
      <c r="B66" s="2">
        <f t="shared" ca="1" si="0"/>
        <v>0.17558483579619091</v>
      </c>
      <c r="C66" s="2">
        <f t="shared" ca="1" si="21"/>
        <v>99.427103480404028</v>
      </c>
      <c r="D66" s="2">
        <f t="shared" ca="1" si="5"/>
        <v>99.576094291015792</v>
      </c>
      <c r="E66" s="2">
        <f t="shared" ca="1" si="22"/>
        <v>0.14899081061176389</v>
      </c>
      <c r="F66" s="2">
        <f t="shared" ca="1" si="1"/>
        <v>5.7013711773955228E-2</v>
      </c>
      <c r="G66" s="2">
        <f t="shared" ca="1" si="23"/>
        <v>99.633108002789754</v>
      </c>
      <c r="H66" s="2">
        <f t="shared" ca="1" si="24"/>
        <v>0.20600452238572586</v>
      </c>
      <c r="I66" s="2">
        <f t="shared" ca="1" si="2"/>
        <v>99.633108002789754</v>
      </c>
      <c r="J66" s="2">
        <f t="shared" ca="1" si="3"/>
        <v>101.87675297009757</v>
      </c>
      <c r="K66" s="6">
        <v>55</v>
      </c>
    </row>
    <row r="67" spans="1:11" s="6" customFormat="1" x14ac:dyDescent="0.25">
      <c r="A67" s="6">
        <v>56</v>
      </c>
      <c r="B67" s="2">
        <f t="shared" ca="1" si="0"/>
        <v>0.90210557474630426</v>
      </c>
      <c r="C67" s="2">
        <f t="shared" ca="1" si="21"/>
        <v>100.32920905515033</v>
      </c>
      <c r="D67" s="2">
        <f t="shared" ca="1" si="5"/>
        <v>100.32920905515033</v>
      </c>
      <c r="E67" s="2">
        <f t="shared" ca="1" si="22"/>
        <v>0</v>
      </c>
      <c r="F67" s="2">
        <f t="shared" ca="1" si="1"/>
        <v>1.8635393480605309</v>
      </c>
      <c r="G67" s="2">
        <f t="shared" ca="1" si="23"/>
        <v>102.19274840321086</v>
      </c>
      <c r="H67" s="2">
        <f t="shared" ca="1" si="24"/>
        <v>1.8635393480605273</v>
      </c>
      <c r="I67" s="2">
        <f t="shared" ca="1" si="2"/>
        <v>102.19274840321086</v>
      </c>
      <c r="J67" s="2">
        <f t="shared" ca="1" si="3"/>
        <v>101.87675297009757</v>
      </c>
      <c r="K67" s="6">
        <v>56</v>
      </c>
    </row>
    <row r="68" spans="1:11" s="6" customFormat="1" x14ac:dyDescent="0.25">
      <c r="A68" s="6">
        <v>57</v>
      </c>
      <c r="B68" s="2">
        <f t="shared" ca="1" si="0"/>
        <v>0.36414673655317609</v>
      </c>
      <c r="C68" s="2">
        <f t="shared" ca="1" si="21"/>
        <v>100.69335579170351</v>
      </c>
      <c r="D68" s="2">
        <f t="shared" ca="1" si="5"/>
        <v>101.87675297009757</v>
      </c>
      <c r="E68" s="2">
        <f t="shared" ca="1" si="22"/>
        <v>1.1833971783940598</v>
      </c>
      <c r="F68" s="2">
        <f t="shared" ca="1" si="1"/>
        <v>1.4479551157002311</v>
      </c>
      <c r="G68" s="2">
        <f t="shared" ca="1" si="23"/>
        <v>103.32470808579779</v>
      </c>
      <c r="H68" s="2">
        <f t="shared" ca="1" si="24"/>
        <v>2.6313522940942846</v>
      </c>
      <c r="I68" s="2">
        <f t="shared" ca="1" si="2"/>
        <v>102.19274840321086</v>
      </c>
      <c r="J68" s="2">
        <f t="shared" ca="1" si="3"/>
        <v>103.32470808579779</v>
      </c>
      <c r="K68" s="6">
        <v>57</v>
      </c>
    </row>
    <row r="69" spans="1:11" s="6" customFormat="1" x14ac:dyDescent="0.25">
      <c r="A69" s="6">
        <v>58</v>
      </c>
      <c r="B69" s="2">
        <f t="shared" ca="1" si="0"/>
        <v>1.7998863534843996</v>
      </c>
      <c r="C69" s="2">
        <f t="shared" ca="1" si="21"/>
        <v>102.49324214518791</v>
      </c>
      <c r="D69" s="2">
        <f t="shared" ca="1" si="5"/>
        <v>102.49324214518791</v>
      </c>
      <c r="E69" s="2">
        <f t="shared" ca="1" si="22"/>
        <v>0</v>
      </c>
      <c r="F69" s="2">
        <f t="shared" ca="1" si="1"/>
        <v>6.9801770188748585E-2</v>
      </c>
      <c r="G69" s="2">
        <f t="shared" ca="1" si="23"/>
        <v>102.56304391537665</v>
      </c>
      <c r="H69" s="2">
        <f t="shared" ca="1" si="24"/>
        <v>6.9801770188746559E-2</v>
      </c>
      <c r="I69" s="2">
        <f t="shared" ca="1" si="2"/>
        <v>102.56304391537665</v>
      </c>
      <c r="J69" s="2">
        <f t="shared" ca="1" si="3"/>
        <v>103.32470808579779</v>
      </c>
      <c r="K69" s="6">
        <v>58</v>
      </c>
    </row>
    <row r="70" spans="1:11" s="6" customFormat="1" x14ac:dyDescent="0.25">
      <c r="A70" s="6">
        <v>59</v>
      </c>
      <c r="B70" s="2">
        <f t="shared" ca="1" si="0"/>
        <v>2.6712581996256115</v>
      </c>
      <c r="C70" s="2">
        <f t="shared" ca="1" si="21"/>
        <v>105.16450034481352</v>
      </c>
      <c r="D70" s="2">
        <f t="shared" ca="1" si="5"/>
        <v>105.16450034481352</v>
      </c>
      <c r="E70" s="2">
        <f t="shared" ca="1" si="22"/>
        <v>0</v>
      </c>
      <c r="F70" s="2">
        <f t="shared" ca="1" si="1"/>
        <v>2.1505673835523256</v>
      </c>
      <c r="G70" s="2">
        <f t="shared" ca="1" si="23"/>
        <v>107.31506772836585</v>
      </c>
      <c r="H70" s="2">
        <f t="shared" ca="1" si="24"/>
        <v>2.1505673835523282</v>
      </c>
      <c r="I70" s="2">
        <f t="shared" ca="1" si="2"/>
        <v>107.31506772836585</v>
      </c>
      <c r="J70" s="2">
        <f t="shared" ca="1" si="3"/>
        <v>103.32470808579779</v>
      </c>
      <c r="K70" s="6">
        <v>59</v>
      </c>
    </row>
    <row r="71" spans="1:11" s="6" customFormat="1" x14ac:dyDescent="0.25">
      <c r="A71" s="6">
        <v>60</v>
      </c>
      <c r="B71" s="2">
        <f t="shared" ca="1" si="0"/>
        <v>3.5975113800994749</v>
      </c>
      <c r="C71" s="2">
        <f t="shared" ca="1" si="21"/>
        <v>108.76201172491299</v>
      </c>
      <c r="D71" s="2">
        <f t="shared" ca="1" si="5"/>
        <v>108.76201172491299</v>
      </c>
      <c r="E71" s="2">
        <f t="shared" ca="1" si="22"/>
        <v>0</v>
      </c>
      <c r="F71" s="2">
        <f t="shared" ca="1" si="1"/>
        <v>1.4785215401961571</v>
      </c>
      <c r="G71" s="2">
        <f t="shared" ca="1" si="23"/>
        <v>110.24053326510915</v>
      </c>
      <c r="H71" s="2">
        <f t="shared" ca="1" si="24"/>
        <v>1.4785215401961551</v>
      </c>
      <c r="I71" s="2">
        <f t="shared" ca="1" si="2"/>
        <v>107.31506772836585</v>
      </c>
      <c r="J71" s="2">
        <f t="shared" ca="1" si="3"/>
        <v>110.24053326510915</v>
      </c>
      <c r="K71" s="6">
        <v>60</v>
      </c>
    </row>
    <row r="72" spans="1:11" s="6" customFormat="1" x14ac:dyDescent="0.25">
      <c r="A72" s="6">
        <v>61</v>
      </c>
      <c r="B72" s="2">
        <f t="shared" ca="1" si="0"/>
        <v>9.4232251896941815E-2</v>
      </c>
      <c r="C72" s="2">
        <f t="shared" ca="1" si="21"/>
        <v>108.85624397680994</v>
      </c>
      <c r="D72" s="2">
        <f t="shared" ca="1" si="5"/>
        <v>108.85624397680994</v>
      </c>
      <c r="E72" s="2">
        <f t="shared" ca="1" si="22"/>
        <v>0</v>
      </c>
      <c r="F72" s="2">
        <f t="shared" ca="1" si="1"/>
        <v>0.58347820570040354</v>
      </c>
      <c r="G72" s="2">
        <f t="shared" ca="1" si="23"/>
        <v>109.43972218251034</v>
      </c>
      <c r="H72" s="2">
        <f t="shared" ca="1" si="24"/>
        <v>0.58347820570040199</v>
      </c>
      <c r="I72" s="2">
        <f t="shared" ca="1" si="2"/>
        <v>109.43972218251034</v>
      </c>
      <c r="J72" s="2">
        <f t="shared" ca="1" si="3"/>
        <v>110.24053326510915</v>
      </c>
      <c r="K72" s="6">
        <v>61</v>
      </c>
    </row>
    <row r="73" spans="1:11" s="6" customFormat="1" x14ac:dyDescent="0.25">
      <c r="A73" s="6">
        <v>62</v>
      </c>
      <c r="B73" s="2">
        <f t="shared" ca="1" si="0"/>
        <v>1.256353801257273</v>
      </c>
      <c r="C73" s="2">
        <f t="shared" ca="1" si="21"/>
        <v>110.11259777806721</v>
      </c>
      <c r="D73" s="2">
        <f t="shared" ca="1" si="5"/>
        <v>110.11259777806721</v>
      </c>
      <c r="E73" s="2">
        <f t="shared" ca="1" si="22"/>
        <v>0</v>
      </c>
      <c r="F73" s="2">
        <f t="shared" ca="1" si="1"/>
        <v>0.38047089462880057</v>
      </c>
      <c r="G73" s="2">
        <f t="shared" ca="1" si="23"/>
        <v>110.49306867269601</v>
      </c>
      <c r="H73" s="2">
        <f t="shared" ca="1" si="24"/>
        <v>0.38047089462880024</v>
      </c>
      <c r="I73" s="2">
        <f t="shared" ca="1" si="2"/>
        <v>110.49306867269601</v>
      </c>
      <c r="J73" s="2">
        <f t="shared" ca="1" si="3"/>
        <v>110.24053326510915</v>
      </c>
      <c r="K73" s="6">
        <v>62</v>
      </c>
    </row>
    <row r="74" spans="1:11" s="6" customFormat="1" x14ac:dyDescent="0.25">
      <c r="A74" s="6">
        <v>63</v>
      </c>
      <c r="B74" s="2">
        <f t="shared" ca="1" si="0"/>
        <v>5.9910688748890477</v>
      </c>
      <c r="C74" s="2">
        <f t="shared" ca="1" si="21"/>
        <v>116.10366665295626</v>
      </c>
      <c r="D74" s="2">
        <f t="shared" ca="1" si="5"/>
        <v>116.10366665295626</v>
      </c>
      <c r="E74" s="2">
        <f t="shared" ca="1" si="22"/>
        <v>0</v>
      </c>
      <c r="F74" s="2">
        <f t="shared" ca="1" si="1"/>
        <v>1.5676208364390232</v>
      </c>
      <c r="G74" s="2">
        <f t="shared" ca="1" si="23"/>
        <v>117.67128748939528</v>
      </c>
      <c r="H74" s="2">
        <f t="shared" ca="1" si="24"/>
        <v>1.5676208364390192</v>
      </c>
      <c r="I74" s="2">
        <f t="shared" ca="1" si="2"/>
        <v>110.49306867269601</v>
      </c>
      <c r="J74" s="2">
        <f t="shared" ca="1" si="3"/>
        <v>117.67128748939528</v>
      </c>
      <c r="K74" s="6">
        <v>63</v>
      </c>
    </row>
    <row r="75" spans="1:11" s="6" customFormat="1" x14ac:dyDescent="0.25">
      <c r="A75" s="6">
        <v>64</v>
      </c>
      <c r="B75" s="2">
        <f t="shared" ca="1" si="0"/>
        <v>0.78839642498985363</v>
      </c>
      <c r="C75" s="2">
        <f t="shared" ca="1" si="21"/>
        <v>116.89206307794612</v>
      </c>
      <c r="D75" s="2">
        <f t="shared" ca="1" si="5"/>
        <v>116.89206307794612</v>
      </c>
      <c r="E75" s="2">
        <f t="shared" ca="1" si="22"/>
        <v>0</v>
      </c>
      <c r="F75" s="2">
        <f t="shared" ca="1" si="1"/>
        <v>6.5792964358253395E-2</v>
      </c>
      <c r="G75" s="2">
        <f t="shared" ca="1" si="23"/>
        <v>116.95785604230437</v>
      </c>
      <c r="H75" s="2">
        <f t="shared" ca="1" si="24"/>
        <v>6.5792964358251993E-2</v>
      </c>
      <c r="I75" s="2">
        <f t="shared" ca="1" si="2"/>
        <v>116.95785604230437</v>
      </c>
      <c r="J75" s="2">
        <f t="shared" ca="1" si="3"/>
        <v>117.67128748939528</v>
      </c>
      <c r="K75" s="6">
        <v>64</v>
      </c>
    </row>
    <row r="76" spans="1:11" s="6" customFormat="1" x14ac:dyDescent="0.25">
      <c r="A76" s="6">
        <v>65</v>
      </c>
      <c r="B76" s="2">
        <f t="shared" ca="1" si="0"/>
        <v>0.20294107858495158</v>
      </c>
      <c r="C76" s="2">
        <f t="shared" ca="1" si="21"/>
        <v>117.09500415653108</v>
      </c>
      <c r="D76" s="2">
        <f t="shared" ca="1" si="5"/>
        <v>117.09500415653108</v>
      </c>
      <c r="E76" s="2">
        <f t="shared" ca="1" si="22"/>
        <v>0</v>
      </c>
      <c r="F76" s="2">
        <f t="shared" ca="1" si="1"/>
        <v>2.029272527513168</v>
      </c>
      <c r="G76" s="2">
        <f t="shared" ca="1" si="23"/>
        <v>119.12427668404425</v>
      </c>
      <c r="H76" s="2">
        <f t="shared" ca="1" si="24"/>
        <v>2.0292725275131716</v>
      </c>
      <c r="I76" s="2">
        <f t="shared" ca="1" si="2"/>
        <v>119.12427668404425</v>
      </c>
      <c r="J76" s="2">
        <f t="shared" ca="1" si="3"/>
        <v>117.67128748939528</v>
      </c>
      <c r="K76" s="6">
        <v>65</v>
      </c>
    </row>
    <row r="77" spans="1:11" s="6" customFormat="1" x14ac:dyDescent="0.25">
      <c r="A77" s="6">
        <v>66</v>
      </c>
      <c r="B77" s="2">
        <f t="shared" ref="B77:B140" ca="1" si="25">LN(RAND())*(-$B$8)</f>
        <v>3.3311381044536947</v>
      </c>
      <c r="C77" s="2">
        <f t="shared" ca="1" si="21"/>
        <v>120.42614226098478</v>
      </c>
      <c r="D77" s="2">
        <f t="shared" ca="1" si="5"/>
        <v>120.42614226098478</v>
      </c>
      <c r="E77" s="2">
        <f t="shared" ca="1" si="22"/>
        <v>0</v>
      </c>
      <c r="F77" s="2">
        <f t="shared" ref="F77:F140" ca="1" si="26">LN(RAND())*(-$F$8)</f>
        <v>2.8634391611277463</v>
      </c>
      <c r="G77" s="2">
        <f t="shared" ca="1" si="23"/>
        <v>123.28958142211252</v>
      </c>
      <c r="H77" s="2">
        <f t="shared" ca="1" si="24"/>
        <v>2.8634391611277437</v>
      </c>
      <c r="I77" s="2">
        <f t="shared" ca="1" si="2"/>
        <v>119.12427668404425</v>
      </c>
      <c r="J77" s="2">
        <f t="shared" ca="1" si="3"/>
        <v>123.28958142211252</v>
      </c>
      <c r="K77" s="6">
        <v>66</v>
      </c>
    </row>
    <row r="78" spans="1:11" s="6" customFormat="1" x14ac:dyDescent="0.25">
      <c r="A78" s="6">
        <v>67</v>
      </c>
      <c r="B78" s="2">
        <f t="shared" ca="1" si="25"/>
        <v>1.247381740738807</v>
      </c>
      <c r="C78" s="2">
        <f t="shared" ca="1" si="21"/>
        <v>121.67352400172358</v>
      </c>
      <c r="D78" s="2">
        <f t="shared" ref="D78:D141" ca="1" si="27">IF(C78&gt;MIN(I77:J77),C78,MIN(I77:J77))</f>
        <v>121.67352400172358</v>
      </c>
      <c r="E78" s="2">
        <f t="shared" ca="1" si="22"/>
        <v>0</v>
      </c>
      <c r="F78" s="2">
        <f t="shared" ca="1" si="26"/>
        <v>0.1281419020434697</v>
      </c>
      <c r="G78" s="2">
        <f t="shared" ca="1" si="23"/>
        <v>121.80166590376705</v>
      </c>
      <c r="H78" s="2">
        <f t="shared" ca="1" si="24"/>
        <v>0.12814190204346687</v>
      </c>
      <c r="I78" s="2">
        <f t="shared" ref="I78:I141" ca="1" si="28">IF(I77&lt;=J77,G78,I77)</f>
        <v>121.80166590376705</v>
      </c>
      <c r="J78" s="2">
        <f t="shared" ref="J78:J141" ca="1" si="29">IF(J77&lt;I77,G78,J77)</f>
        <v>123.28958142211252</v>
      </c>
      <c r="K78" s="6">
        <v>67</v>
      </c>
    </row>
    <row r="79" spans="1:11" s="6" customFormat="1" x14ac:dyDescent="0.25">
      <c r="A79" s="6">
        <v>68</v>
      </c>
      <c r="B79" s="2">
        <f t="shared" ca="1" si="25"/>
        <v>7.6342043334566276E-2</v>
      </c>
      <c r="C79" s="2">
        <f t="shared" ca="1" si="21"/>
        <v>121.74986604505814</v>
      </c>
      <c r="D79" s="2">
        <f t="shared" ca="1" si="27"/>
        <v>121.80166590376705</v>
      </c>
      <c r="E79" s="2">
        <f t="shared" ca="1" si="22"/>
        <v>5.1799858708903912E-2</v>
      </c>
      <c r="F79" s="2">
        <f t="shared" ca="1" si="26"/>
        <v>2.6885813577287321</v>
      </c>
      <c r="G79" s="2">
        <f t="shared" ca="1" si="23"/>
        <v>124.49024726149578</v>
      </c>
      <c r="H79" s="2">
        <f t="shared" ca="1" si="24"/>
        <v>2.7403812164376404</v>
      </c>
      <c r="I79" s="2">
        <f t="shared" ca="1" si="28"/>
        <v>124.49024726149578</v>
      </c>
      <c r="J79" s="2">
        <f t="shared" ca="1" si="29"/>
        <v>123.28958142211252</v>
      </c>
      <c r="K79" s="6">
        <v>68</v>
      </c>
    </row>
    <row r="80" spans="1:11" s="6" customFormat="1" x14ac:dyDescent="0.25">
      <c r="A80" s="6">
        <v>69</v>
      </c>
      <c r="B80" s="2">
        <f t="shared" ca="1" si="25"/>
        <v>5.0531310083900376</v>
      </c>
      <c r="C80" s="2">
        <f t="shared" ref="C80:C95" ca="1" si="30">C79+B80</f>
        <v>126.80299705344818</v>
      </c>
      <c r="D80" s="2">
        <f t="shared" ca="1" si="27"/>
        <v>126.80299705344818</v>
      </c>
      <c r="E80" s="2">
        <f t="shared" ref="E80:E95" ca="1" si="31">D80-C80</f>
        <v>0</v>
      </c>
      <c r="F80" s="2">
        <f t="shared" ca="1" si="26"/>
        <v>0.52902736549895291</v>
      </c>
      <c r="G80" s="2">
        <f t="shared" ref="G80:G95" ca="1" si="32">D80+F80</f>
        <v>127.33202441894713</v>
      </c>
      <c r="H80" s="2">
        <f t="shared" ref="H80:H95" ca="1" si="33">G80-C80</f>
        <v>0.52902736549894769</v>
      </c>
      <c r="I80" s="2">
        <f t="shared" ca="1" si="28"/>
        <v>124.49024726149578</v>
      </c>
      <c r="J80" s="2">
        <f t="shared" ca="1" si="29"/>
        <v>127.33202441894713</v>
      </c>
      <c r="K80" s="6">
        <v>69</v>
      </c>
    </row>
    <row r="81" spans="1:11" s="6" customFormat="1" x14ac:dyDescent="0.25">
      <c r="A81" s="6">
        <v>70</v>
      </c>
      <c r="B81" s="2">
        <f t="shared" ca="1" si="25"/>
        <v>1.5441379383969969</v>
      </c>
      <c r="C81" s="2">
        <f t="shared" ca="1" si="30"/>
        <v>128.34713499184517</v>
      </c>
      <c r="D81" s="2">
        <f t="shared" ca="1" si="27"/>
        <v>128.34713499184517</v>
      </c>
      <c r="E81" s="2">
        <f t="shared" ca="1" si="31"/>
        <v>0</v>
      </c>
      <c r="F81" s="2">
        <f t="shared" ca="1" si="26"/>
        <v>0.54824909889171214</v>
      </c>
      <c r="G81" s="2">
        <f t="shared" ca="1" si="32"/>
        <v>128.89538409073688</v>
      </c>
      <c r="H81" s="2">
        <f t="shared" ca="1" si="33"/>
        <v>0.54824909889171636</v>
      </c>
      <c r="I81" s="2">
        <f t="shared" ca="1" si="28"/>
        <v>128.89538409073688</v>
      </c>
      <c r="J81" s="2">
        <f t="shared" ca="1" si="29"/>
        <v>127.33202441894713</v>
      </c>
      <c r="K81" s="6">
        <v>70</v>
      </c>
    </row>
    <row r="82" spans="1:11" s="6" customFormat="1" x14ac:dyDescent="0.25">
      <c r="A82" s="6">
        <v>71</v>
      </c>
      <c r="B82" s="2">
        <f t="shared" ca="1" si="25"/>
        <v>0.70234130012222962</v>
      </c>
      <c r="C82" s="2">
        <f t="shared" ca="1" si="30"/>
        <v>129.04947629196741</v>
      </c>
      <c r="D82" s="2">
        <f t="shared" ca="1" si="27"/>
        <v>129.04947629196741</v>
      </c>
      <c r="E82" s="2">
        <f t="shared" ca="1" si="31"/>
        <v>0</v>
      </c>
      <c r="F82" s="2">
        <f t="shared" ca="1" si="26"/>
        <v>1.2227553913648712</v>
      </c>
      <c r="G82" s="2">
        <f t="shared" ca="1" si="32"/>
        <v>130.27223168333228</v>
      </c>
      <c r="H82" s="2">
        <f t="shared" ca="1" si="33"/>
        <v>1.2227553913648705</v>
      </c>
      <c r="I82" s="2">
        <f t="shared" ca="1" si="28"/>
        <v>128.89538409073688</v>
      </c>
      <c r="J82" s="2">
        <f t="shared" ca="1" si="29"/>
        <v>130.27223168333228</v>
      </c>
      <c r="K82" s="6">
        <v>71</v>
      </c>
    </row>
    <row r="83" spans="1:11" s="6" customFormat="1" x14ac:dyDescent="0.25">
      <c r="A83" s="6">
        <v>72</v>
      </c>
      <c r="B83" s="2">
        <f t="shared" ca="1" si="25"/>
        <v>1.0940110400274496</v>
      </c>
      <c r="C83" s="2">
        <f t="shared" ca="1" si="30"/>
        <v>130.14348733199486</v>
      </c>
      <c r="D83" s="2">
        <f t="shared" ca="1" si="27"/>
        <v>130.14348733199486</v>
      </c>
      <c r="E83" s="2">
        <f t="shared" ca="1" si="31"/>
        <v>0</v>
      </c>
      <c r="F83" s="2">
        <f t="shared" ca="1" si="26"/>
        <v>4.9378520144489429E-2</v>
      </c>
      <c r="G83" s="2">
        <f t="shared" ca="1" si="32"/>
        <v>130.19286585213936</v>
      </c>
      <c r="H83" s="2">
        <f t="shared" ca="1" si="33"/>
        <v>4.9378520144500726E-2</v>
      </c>
      <c r="I83" s="2">
        <f t="shared" ca="1" si="28"/>
        <v>130.19286585213936</v>
      </c>
      <c r="J83" s="2">
        <f t="shared" ca="1" si="29"/>
        <v>130.27223168333228</v>
      </c>
      <c r="K83" s="6">
        <v>72</v>
      </c>
    </row>
    <row r="84" spans="1:11" s="6" customFormat="1" x14ac:dyDescent="0.25">
      <c r="A84" s="6">
        <v>73</v>
      </c>
      <c r="B84" s="2">
        <f t="shared" ca="1" si="25"/>
        <v>4.2423182227974312</v>
      </c>
      <c r="C84" s="2">
        <f t="shared" ca="1" si="30"/>
        <v>134.38580555479228</v>
      </c>
      <c r="D84" s="2">
        <f t="shared" ca="1" si="27"/>
        <v>134.38580555479228</v>
      </c>
      <c r="E84" s="2">
        <f t="shared" ca="1" si="31"/>
        <v>0</v>
      </c>
      <c r="F84" s="2">
        <f t="shared" ca="1" si="26"/>
        <v>0.54986967614068694</v>
      </c>
      <c r="G84" s="2">
        <f t="shared" ca="1" si="32"/>
        <v>134.93567523093296</v>
      </c>
      <c r="H84" s="2">
        <f t="shared" ca="1" si="33"/>
        <v>0.54986967614067339</v>
      </c>
      <c r="I84" s="2">
        <f t="shared" ca="1" si="28"/>
        <v>134.93567523093296</v>
      </c>
      <c r="J84" s="2">
        <f t="shared" ca="1" si="29"/>
        <v>130.27223168333228</v>
      </c>
      <c r="K84" s="6">
        <v>73</v>
      </c>
    </row>
    <row r="85" spans="1:11" s="6" customFormat="1" x14ac:dyDescent="0.25">
      <c r="A85" s="6">
        <v>74</v>
      </c>
      <c r="B85" s="2">
        <f t="shared" ca="1" si="25"/>
        <v>2.048400273899158</v>
      </c>
      <c r="C85" s="2">
        <f t="shared" ca="1" si="30"/>
        <v>136.43420582869143</v>
      </c>
      <c r="D85" s="2">
        <f t="shared" ca="1" si="27"/>
        <v>136.43420582869143</v>
      </c>
      <c r="E85" s="2">
        <f t="shared" ca="1" si="31"/>
        <v>0</v>
      </c>
      <c r="F85" s="2">
        <f t="shared" ca="1" si="26"/>
        <v>1.9050444370775803</v>
      </c>
      <c r="G85" s="2">
        <f t="shared" ca="1" si="32"/>
        <v>138.33925026576901</v>
      </c>
      <c r="H85" s="2">
        <f t="shared" ca="1" si="33"/>
        <v>1.9050444370775779</v>
      </c>
      <c r="I85" s="2">
        <f t="shared" ca="1" si="28"/>
        <v>134.93567523093296</v>
      </c>
      <c r="J85" s="2">
        <f t="shared" ca="1" si="29"/>
        <v>138.33925026576901</v>
      </c>
      <c r="K85" s="6">
        <v>74</v>
      </c>
    </row>
    <row r="86" spans="1:11" s="6" customFormat="1" x14ac:dyDescent="0.25">
      <c r="A86" s="6">
        <v>75</v>
      </c>
      <c r="B86" s="2">
        <f t="shared" ca="1" si="25"/>
        <v>0.29780933304877971</v>
      </c>
      <c r="C86" s="2">
        <f t="shared" ca="1" si="30"/>
        <v>136.73201516174021</v>
      </c>
      <c r="D86" s="2">
        <f t="shared" ca="1" si="27"/>
        <v>136.73201516174021</v>
      </c>
      <c r="E86" s="2">
        <f t="shared" ca="1" si="31"/>
        <v>0</v>
      </c>
      <c r="F86" s="2">
        <f t="shared" ca="1" si="26"/>
        <v>0.93550790116981986</v>
      </c>
      <c r="G86" s="2">
        <f t="shared" ca="1" si="32"/>
        <v>137.66752306291002</v>
      </c>
      <c r="H86" s="2">
        <f t="shared" ca="1" si="33"/>
        <v>0.93550790116981375</v>
      </c>
      <c r="I86" s="2">
        <f t="shared" ca="1" si="28"/>
        <v>137.66752306291002</v>
      </c>
      <c r="J86" s="2">
        <f t="shared" ca="1" si="29"/>
        <v>138.33925026576901</v>
      </c>
      <c r="K86" s="6">
        <v>75</v>
      </c>
    </row>
    <row r="87" spans="1:11" s="6" customFormat="1" x14ac:dyDescent="0.25">
      <c r="A87" s="6">
        <v>76</v>
      </c>
      <c r="B87" s="2">
        <f t="shared" ca="1" si="25"/>
        <v>8.571774689828901E-2</v>
      </c>
      <c r="C87" s="2">
        <f t="shared" ca="1" si="30"/>
        <v>136.8177329086385</v>
      </c>
      <c r="D87" s="2">
        <f t="shared" ca="1" si="27"/>
        <v>137.66752306291002</v>
      </c>
      <c r="E87" s="2">
        <f t="shared" ca="1" si="31"/>
        <v>0.84979015427151694</v>
      </c>
      <c r="F87" s="2">
        <f t="shared" ca="1" si="26"/>
        <v>1.0999763793758053</v>
      </c>
      <c r="G87" s="2">
        <f t="shared" ca="1" si="32"/>
        <v>138.76749944228584</v>
      </c>
      <c r="H87" s="2">
        <f t="shared" ca="1" si="33"/>
        <v>1.9497665336473347</v>
      </c>
      <c r="I87" s="2">
        <f t="shared" ca="1" si="28"/>
        <v>138.76749944228584</v>
      </c>
      <c r="J87" s="2">
        <f t="shared" ca="1" si="29"/>
        <v>138.33925026576901</v>
      </c>
      <c r="K87" s="6">
        <v>76</v>
      </c>
    </row>
    <row r="88" spans="1:11" s="6" customFormat="1" x14ac:dyDescent="0.25">
      <c r="A88" s="6">
        <v>77</v>
      </c>
      <c r="B88" s="2">
        <f t="shared" ca="1" si="25"/>
        <v>0.99921197132047912</v>
      </c>
      <c r="C88" s="2">
        <f t="shared" ca="1" si="30"/>
        <v>137.81694487995898</v>
      </c>
      <c r="D88" s="2">
        <f t="shared" ca="1" si="27"/>
        <v>138.33925026576901</v>
      </c>
      <c r="E88" s="2">
        <f t="shared" ca="1" si="31"/>
        <v>0.52230538581002861</v>
      </c>
      <c r="F88" s="2">
        <f t="shared" ca="1" si="26"/>
        <v>0.70913554311936144</v>
      </c>
      <c r="G88" s="2">
        <f t="shared" ca="1" si="32"/>
        <v>139.04838580888838</v>
      </c>
      <c r="H88" s="2">
        <f t="shared" ca="1" si="33"/>
        <v>1.2314409289294019</v>
      </c>
      <c r="I88" s="2">
        <f t="shared" ca="1" si="28"/>
        <v>138.76749944228584</v>
      </c>
      <c r="J88" s="2">
        <f t="shared" ca="1" si="29"/>
        <v>139.04838580888838</v>
      </c>
      <c r="K88" s="6">
        <v>77</v>
      </c>
    </row>
    <row r="89" spans="1:11" s="6" customFormat="1" x14ac:dyDescent="0.25">
      <c r="A89" s="6">
        <v>78</v>
      </c>
      <c r="B89" s="2">
        <f t="shared" ca="1" si="25"/>
        <v>4.4176853657598762</v>
      </c>
      <c r="C89" s="2">
        <f t="shared" ca="1" si="30"/>
        <v>142.23463024571885</v>
      </c>
      <c r="D89" s="2">
        <f t="shared" ca="1" si="27"/>
        <v>142.23463024571885</v>
      </c>
      <c r="E89" s="2">
        <f t="shared" ca="1" si="31"/>
        <v>0</v>
      </c>
      <c r="F89" s="2">
        <f t="shared" ca="1" si="26"/>
        <v>6.0253102763703709E-3</v>
      </c>
      <c r="G89" s="2">
        <f t="shared" ca="1" si="32"/>
        <v>142.2406555559952</v>
      </c>
      <c r="H89" s="2">
        <f t="shared" ca="1" si="33"/>
        <v>6.0253102763567767E-3</v>
      </c>
      <c r="I89" s="2">
        <f t="shared" ca="1" si="28"/>
        <v>142.2406555559952</v>
      </c>
      <c r="J89" s="2">
        <f t="shared" ca="1" si="29"/>
        <v>139.04838580888838</v>
      </c>
      <c r="K89" s="6">
        <v>78</v>
      </c>
    </row>
    <row r="90" spans="1:11" s="6" customFormat="1" x14ac:dyDescent="0.25">
      <c r="A90" s="6">
        <v>79</v>
      </c>
      <c r="B90" s="2">
        <f t="shared" ca="1" si="25"/>
        <v>5.1803058712265086E-2</v>
      </c>
      <c r="C90" s="2">
        <f t="shared" ca="1" si="30"/>
        <v>142.28643330443111</v>
      </c>
      <c r="D90" s="2">
        <f t="shared" ca="1" si="27"/>
        <v>142.28643330443111</v>
      </c>
      <c r="E90" s="2">
        <f t="shared" ca="1" si="31"/>
        <v>0</v>
      </c>
      <c r="F90" s="2">
        <f t="shared" ca="1" si="26"/>
        <v>2.3429485346284635</v>
      </c>
      <c r="G90" s="2">
        <f t="shared" ca="1" si="32"/>
        <v>144.62938183905959</v>
      </c>
      <c r="H90" s="2">
        <f t="shared" ca="1" si="33"/>
        <v>2.3429485346284764</v>
      </c>
      <c r="I90" s="2">
        <f t="shared" ca="1" si="28"/>
        <v>142.2406555559952</v>
      </c>
      <c r="J90" s="2">
        <f t="shared" ca="1" si="29"/>
        <v>144.62938183905959</v>
      </c>
      <c r="K90" s="6">
        <v>79</v>
      </c>
    </row>
    <row r="91" spans="1:11" s="6" customFormat="1" x14ac:dyDescent="0.25">
      <c r="A91" s="6">
        <v>80</v>
      </c>
      <c r="B91" s="2">
        <f t="shared" ca="1" si="25"/>
        <v>7.3027903224731072E-2</v>
      </c>
      <c r="C91" s="2">
        <f t="shared" ca="1" si="30"/>
        <v>142.35946120765584</v>
      </c>
      <c r="D91" s="2">
        <f t="shared" ca="1" si="27"/>
        <v>142.35946120765584</v>
      </c>
      <c r="E91" s="2">
        <f t="shared" ca="1" si="31"/>
        <v>0</v>
      </c>
      <c r="F91" s="2">
        <f t="shared" ca="1" si="26"/>
        <v>0.6141127407755943</v>
      </c>
      <c r="G91" s="2">
        <f t="shared" ca="1" si="32"/>
        <v>142.97357394843144</v>
      </c>
      <c r="H91" s="2">
        <f t="shared" ca="1" si="33"/>
        <v>0.61411274077559597</v>
      </c>
      <c r="I91" s="2">
        <f t="shared" ca="1" si="28"/>
        <v>142.97357394843144</v>
      </c>
      <c r="J91" s="2">
        <f t="shared" ca="1" si="29"/>
        <v>144.62938183905959</v>
      </c>
      <c r="K91" s="6">
        <v>80</v>
      </c>
    </row>
    <row r="92" spans="1:11" s="6" customFormat="1" x14ac:dyDescent="0.25">
      <c r="A92" s="6">
        <v>81</v>
      </c>
      <c r="B92" s="2">
        <f t="shared" ca="1" si="25"/>
        <v>2.8647327488865771E-2</v>
      </c>
      <c r="C92" s="2">
        <f t="shared" ca="1" si="30"/>
        <v>142.38810853514471</v>
      </c>
      <c r="D92" s="2">
        <f t="shared" ca="1" si="27"/>
        <v>142.97357394843144</v>
      </c>
      <c r="E92" s="2">
        <f t="shared" ca="1" si="31"/>
        <v>0.58546541328672674</v>
      </c>
      <c r="F92" s="2">
        <f t="shared" ca="1" si="26"/>
        <v>0.14186848205693398</v>
      </c>
      <c r="G92" s="2">
        <f t="shared" ca="1" si="32"/>
        <v>143.11544243048837</v>
      </c>
      <c r="H92" s="2">
        <f t="shared" ca="1" si="33"/>
        <v>0.72733389534366211</v>
      </c>
      <c r="I92" s="2">
        <f t="shared" ca="1" si="28"/>
        <v>143.11544243048837</v>
      </c>
      <c r="J92" s="2">
        <f t="shared" ca="1" si="29"/>
        <v>144.62938183905959</v>
      </c>
      <c r="K92" s="6">
        <v>81</v>
      </c>
    </row>
    <row r="93" spans="1:11" s="6" customFormat="1" x14ac:dyDescent="0.25">
      <c r="A93" s="6">
        <v>82</v>
      </c>
      <c r="B93" s="2">
        <f t="shared" ca="1" si="25"/>
        <v>4.8562629110650501</v>
      </c>
      <c r="C93" s="2">
        <f t="shared" ca="1" si="30"/>
        <v>147.24437144620975</v>
      </c>
      <c r="D93" s="2">
        <f t="shared" ca="1" si="27"/>
        <v>147.24437144620975</v>
      </c>
      <c r="E93" s="2">
        <f t="shared" ca="1" si="31"/>
        <v>0</v>
      </c>
      <c r="F93" s="2">
        <f t="shared" ca="1" si="26"/>
        <v>4.4380091684894936</v>
      </c>
      <c r="G93" s="2">
        <f t="shared" ca="1" si="32"/>
        <v>151.68238061469924</v>
      </c>
      <c r="H93" s="2">
        <f t="shared" ca="1" si="33"/>
        <v>4.4380091684894865</v>
      </c>
      <c r="I93" s="2">
        <f t="shared" ca="1" si="28"/>
        <v>151.68238061469924</v>
      </c>
      <c r="J93" s="2">
        <f t="shared" ca="1" si="29"/>
        <v>144.62938183905959</v>
      </c>
      <c r="K93" s="6">
        <v>82</v>
      </c>
    </row>
    <row r="94" spans="1:11" s="6" customFormat="1" x14ac:dyDescent="0.25">
      <c r="A94" s="6">
        <v>83</v>
      </c>
      <c r="B94" s="2">
        <f t="shared" ca="1" si="25"/>
        <v>0.59690774176874628</v>
      </c>
      <c r="C94" s="2">
        <f t="shared" ca="1" si="30"/>
        <v>147.8412791879785</v>
      </c>
      <c r="D94" s="2">
        <f t="shared" ca="1" si="27"/>
        <v>147.8412791879785</v>
      </c>
      <c r="E94" s="2">
        <f t="shared" ca="1" si="31"/>
        <v>0</v>
      </c>
      <c r="F94" s="2">
        <f t="shared" ca="1" si="26"/>
        <v>2.4004418009746242</v>
      </c>
      <c r="G94" s="2">
        <f t="shared" ca="1" si="32"/>
        <v>150.24172098895312</v>
      </c>
      <c r="H94" s="2">
        <f t="shared" ca="1" si="33"/>
        <v>2.4004418009746189</v>
      </c>
      <c r="I94" s="2">
        <f t="shared" ca="1" si="28"/>
        <v>151.68238061469924</v>
      </c>
      <c r="J94" s="2">
        <f t="shared" ca="1" si="29"/>
        <v>150.24172098895312</v>
      </c>
      <c r="K94" s="6">
        <v>83</v>
      </c>
    </row>
    <row r="95" spans="1:11" s="6" customFormat="1" x14ac:dyDescent="0.25">
      <c r="A95" s="6">
        <v>84</v>
      </c>
      <c r="B95" s="2">
        <f t="shared" ca="1" si="25"/>
        <v>0.26235545745943906</v>
      </c>
      <c r="C95" s="2">
        <f t="shared" ca="1" si="30"/>
        <v>148.10363464543795</v>
      </c>
      <c r="D95" s="2">
        <f t="shared" ca="1" si="27"/>
        <v>150.24172098895312</v>
      </c>
      <c r="E95" s="2">
        <f t="shared" ca="1" si="31"/>
        <v>2.1380863435151696</v>
      </c>
      <c r="F95" s="2">
        <f t="shared" ca="1" si="26"/>
        <v>0.25666650570196781</v>
      </c>
      <c r="G95" s="2">
        <f t="shared" ca="1" si="32"/>
        <v>150.49838749465508</v>
      </c>
      <c r="H95" s="2">
        <f t="shared" ca="1" si="33"/>
        <v>2.3947528492171273</v>
      </c>
      <c r="I95" s="2">
        <f t="shared" ca="1" si="28"/>
        <v>151.68238061469924</v>
      </c>
      <c r="J95" s="2">
        <f t="shared" ca="1" si="29"/>
        <v>150.49838749465508</v>
      </c>
      <c r="K95" s="6">
        <v>84</v>
      </c>
    </row>
    <row r="96" spans="1:11" s="6" customFormat="1" x14ac:dyDescent="0.25">
      <c r="A96" s="6">
        <v>85</v>
      </c>
      <c r="B96" s="2">
        <f t="shared" ca="1" si="25"/>
        <v>0.77080943049017925</v>
      </c>
      <c r="C96" s="2">
        <f t="shared" ref="C96:C111" ca="1" si="34">C95+B96</f>
        <v>148.87444407592812</v>
      </c>
      <c r="D96" s="2">
        <f t="shared" ca="1" si="27"/>
        <v>150.49838749465508</v>
      </c>
      <c r="E96" s="2">
        <f t="shared" ref="E96:E111" ca="1" si="35">D96-C96</f>
        <v>1.6239434187269524</v>
      </c>
      <c r="F96" s="2">
        <f t="shared" ca="1" si="26"/>
        <v>0.6728443239346299</v>
      </c>
      <c r="G96" s="2">
        <f t="shared" ref="G96:G111" ca="1" si="36">D96+F96</f>
        <v>151.17123181858972</v>
      </c>
      <c r="H96" s="2">
        <f t="shared" ref="H96:H111" ca="1" si="37">G96-C96</f>
        <v>2.2967877426615928</v>
      </c>
      <c r="I96" s="2">
        <f t="shared" ca="1" si="28"/>
        <v>151.68238061469924</v>
      </c>
      <c r="J96" s="2">
        <f t="shared" ca="1" si="29"/>
        <v>151.17123181858972</v>
      </c>
      <c r="K96" s="6">
        <v>85</v>
      </c>
    </row>
    <row r="97" spans="1:11" s="6" customFormat="1" x14ac:dyDescent="0.25">
      <c r="A97" s="6">
        <v>86</v>
      </c>
      <c r="B97" s="2">
        <f t="shared" ca="1" si="25"/>
        <v>1.7847728993879399</v>
      </c>
      <c r="C97" s="2">
        <f t="shared" ca="1" si="34"/>
        <v>150.65921697531607</v>
      </c>
      <c r="D97" s="2">
        <f t="shared" ca="1" si="27"/>
        <v>151.17123181858972</v>
      </c>
      <c r="E97" s="2">
        <f t="shared" ca="1" si="35"/>
        <v>0.5120148432736471</v>
      </c>
      <c r="F97" s="2">
        <f t="shared" ca="1" si="26"/>
        <v>1.5005030402521758E-2</v>
      </c>
      <c r="G97" s="2">
        <f t="shared" ca="1" si="36"/>
        <v>151.18623684899225</v>
      </c>
      <c r="H97" s="2">
        <f t="shared" ca="1" si="37"/>
        <v>0.52701987367618131</v>
      </c>
      <c r="I97" s="2">
        <f t="shared" ca="1" si="28"/>
        <v>151.68238061469924</v>
      </c>
      <c r="J97" s="2">
        <f t="shared" ca="1" si="29"/>
        <v>151.18623684899225</v>
      </c>
      <c r="K97" s="6">
        <v>86</v>
      </c>
    </row>
    <row r="98" spans="1:11" s="6" customFormat="1" x14ac:dyDescent="0.25">
      <c r="A98" s="6">
        <v>87</v>
      </c>
      <c r="B98" s="2">
        <f t="shared" ca="1" si="25"/>
        <v>2.6867874352011469</v>
      </c>
      <c r="C98" s="2">
        <f t="shared" ca="1" si="34"/>
        <v>153.34600441051722</v>
      </c>
      <c r="D98" s="2">
        <f t="shared" ca="1" si="27"/>
        <v>153.34600441051722</v>
      </c>
      <c r="E98" s="2">
        <f t="shared" ca="1" si="35"/>
        <v>0</v>
      </c>
      <c r="F98" s="2">
        <f t="shared" ca="1" si="26"/>
        <v>5.2202992004721081E-2</v>
      </c>
      <c r="G98" s="2">
        <f t="shared" ca="1" si="36"/>
        <v>153.39820740252193</v>
      </c>
      <c r="H98" s="2">
        <f t="shared" ca="1" si="37"/>
        <v>5.2202992004708904E-2</v>
      </c>
      <c r="I98" s="2">
        <f t="shared" ca="1" si="28"/>
        <v>151.68238061469924</v>
      </c>
      <c r="J98" s="2">
        <f t="shared" ca="1" si="29"/>
        <v>153.39820740252193</v>
      </c>
      <c r="K98" s="6">
        <v>87</v>
      </c>
    </row>
    <row r="99" spans="1:11" s="6" customFormat="1" x14ac:dyDescent="0.25">
      <c r="A99" s="6">
        <v>88</v>
      </c>
      <c r="B99" s="2">
        <f t="shared" ca="1" si="25"/>
        <v>1.2858761912717778</v>
      </c>
      <c r="C99" s="2">
        <f t="shared" ca="1" si="34"/>
        <v>154.63188060178899</v>
      </c>
      <c r="D99" s="2">
        <f t="shared" ca="1" si="27"/>
        <v>154.63188060178899</v>
      </c>
      <c r="E99" s="2">
        <f t="shared" ca="1" si="35"/>
        <v>0</v>
      </c>
      <c r="F99" s="2">
        <f t="shared" ca="1" si="26"/>
        <v>1.224981768931874</v>
      </c>
      <c r="G99" s="2">
        <f t="shared" ca="1" si="36"/>
        <v>155.85686237072088</v>
      </c>
      <c r="H99" s="2">
        <f t="shared" ca="1" si="37"/>
        <v>1.2249817689318832</v>
      </c>
      <c r="I99" s="2">
        <f t="shared" ca="1" si="28"/>
        <v>155.85686237072088</v>
      </c>
      <c r="J99" s="2">
        <f t="shared" ca="1" si="29"/>
        <v>153.39820740252193</v>
      </c>
      <c r="K99" s="6">
        <v>88</v>
      </c>
    </row>
    <row r="100" spans="1:11" s="6" customFormat="1" x14ac:dyDescent="0.25">
      <c r="A100" s="6">
        <v>89</v>
      </c>
      <c r="B100" s="2">
        <f t="shared" ca="1" si="25"/>
        <v>0.17007070944903843</v>
      </c>
      <c r="C100" s="2">
        <f t="shared" ca="1" si="34"/>
        <v>154.80195131123804</v>
      </c>
      <c r="D100" s="2">
        <f t="shared" ca="1" si="27"/>
        <v>154.80195131123804</v>
      </c>
      <c r="E100" s="2">
        <f t="shared" ca="1" si="35"/>
        <v>0</v>
      </c>
      <c r="F100" s="2">
        <f t="shared" ca="1" si="26"/>
        <v>0.98579967654108269</v>
      </c>
      <c r="G100" s="2">
        <f t="shared" ca="1" si="36"/>
        <v>155.78775098777913</v>
      </c>
      <c r="H100" s="2">
        <f t="shared" ca="1" si="37"/>
        <v>0.98579967654109169</v>
      </c>
      <c r="I100" s="2">
        <f t="shared" ca="1" si="28"/>
        <v>155.85686237072088</v>
      </c>
      <c r="J100" s="2">
        <f t="shared" ca="1" si="29"/>
        <v>155.78775098777913</v>
      </c>
      <c r="K100" s="6">
        <v>89</v>
      </c>
    </row>
    <row r="101" spans="1:11" s="6" customFormat="1" x14ac:dyDescent="0.25">
      <c r="A101" s="6">
        <v>90</v>
      </c>
      <c r="B101" s="2">
        <f t="shared" ca="1" si="25"/>
        <v>6.9632415239392316E-3</v>
      </c>
      <c r="C101" s="2">
        <f t="shared" ca="1" si="34"/>
        <v>154.80891455276199</v>
      </c>
      <c r="D101" s="2">
        <f t="shared" ca="1" si="27"/>
        <v>155.78775098777913</v>
      </c>
      <c r="E101" s="2">
        <f t="shared" ca="1" si="35"/>
        <v>0.97883643501714346</v>
      </c>
      <c r="F101" s="2">
        <f t="shared" ca="1" si="26"/>
        <v>1.3157623918750567</v>
      </c>
      <c r="G101" s="2">
        <f t="shared" ca="1" si="36"/>
        <v>157.1035133796542</v>
      </c>
      <c r="H101" s="2">
        <f t="shared" ca="1" si="37"/>
        <v>2.2945988268922122</v>
      </c>
      <c r="I101" s="2">
        <f t="shared" ca="1" si="28"/>
        <v>155.85686237072088</v>
      </c>
      <c r="J101" s="2">
        <f t="shared" ca="1" si="29"/>
        <v>157.1035133796542</v>
      </c>
      <c r="K101" s="6">
        <v>90</v>
      </c>
    </row>
    <row r="102" spans="1:11" s="6" customFormat="1" x14ac:dyDescent="0.25">
      <c r="A102" s="6">
        <v>91</v>
      </c>
      <c r="B102" s="2">
        <f t="shared" ca="1" si="25"/>
        <v>6.5531154045496178</v>
      </c>
      <c r="C102" s="2">
        <f t="shared" ca="1" si="34"/>
        <v>161.36202995731162</v>
      </c>
      <c r="D102" s="2">
        <f t="shared" ca="1" si="27"/>
        <v>161.36202995731162</v>
      </c>
      <c r="E102" s="2">
        <f t="shared" ca="1" si="35"/>
        <v>0</v>
      </c>
      <c r="F102" s="2">
        <f t="shared" ca="1" si="26"/>
        <v>0.19073333496543143</v>
      </c>
      <c r="G102" s="2">
        <f t="shared" ca="1" si="36"/>
        <v>161.55276329227706</v>
      </c>
      <c r="H102" s="2">
        <f t="shared" ca="1" si="37"/>
        <v>0.19073333496544365</v>
      </c>
      <c r="I102" s="2">
        <f t="shared" ca="1" si="28"/>
        <v>161.55276329227706</v>
      </c>
      <c r="J102" s="2">
        <f t="shared" ca="1" si="29"/>
        <v>157.1035133796542</v>
      </c>
      <c r="K102" s="6">
        <v>91</v>
      </c>
    </row>
    <row r="103" spans="1:11" s="6" customFormat="1" x14ac:dyDescent="0.25">
      <c r="A103" s="6">
        <v>92</v>
      </c>
      <c r="B103" s="2">
        <f t="shared" ca="1" si="25"/>
        <v>0.86669820368699024</v>
      </c>
      <c r="C103" s="2">
        <f t="shared" ca="1" si="34"/>
        <v>162.2287281609986</v>
      </c>
      <c r="D103" s="2">
        <f t="shared" ca="1" si="27"/>
        <v>162.2287281609986</v>
      </c>
      <c r="E103" s="2">
        <f t="shared" ca="1" si="35"/>
        <v>0</v>
      </c>
      <c r="F103" s="2">
        <f t="shared" ca="1" si="26"/>
        <v>1.1194597415907992</v>
      </c>
      <c r="G103" s="2">
        <f t="shared" ca="1" si="36"/>
        <v>163.34818790258939</v>
      </c>
      <c r="H103" s="2">
        <f t="shared" ca="1" si="37"/>
        <v>1.1194597415907879</v>
      </c>
      <c r="I103" s="2">
        <f t="shared" ca="1" si="28"/>
        <v>161.55276329227706</v>
      </c>
      <c r="J103" s="2">
        <f t="shared" ca="1" si="29"/>
        <v>163.34818790258939</v>
      </c>
      <c r="K103" s="6">
        <v>92</v>
      </c>
    </row>
    <row r="104" spans="1:11" s="6" customFormat="1" x14ac:dyDescent="0.25">
      <c r="A104" s="6">
        <v>93</v>
      </c>
      <c r="B104" s="2">
        <f t="shared" ca="1" si="25"/>
        <v>0.37367022590298349</v>
      </c>
      <c r="C104" s="2">
        <f t="shared" ca="1" si="34"/>
        <v>162.60239838690157</v>
      </c>
      <c r="D104" s="2">
        <f t="shared" ca="1" si="27"/>
        <v>162.60239838690157</v>
      </c>
      <c r="E104" s="2">
        <f t="shared" ca="1" si="35"/>
        <v>0</v>
      </c>
      <c r="F104" s="2">
        <f t="shared" ca="1" si="26"/>
        <v>2.0852009480362943</v>
      </c>
      <c r="G104" s="2">
        <f t="shared" ca="1" si="36"/>
        <v>164.68759933493786</v>
      </c>
      <c r="H104" s="2">
        <f t="shared" ca="1" si="37"/>
        <v>2.0852009480362881</v>
      </c>
      <c r="I104" s="2">
        <f t="shared" ca="1" si="28"/>
        <v>164.68759933493786</v>
      </c>
      <c r="J104" s="2">
        <f t="shared" ca="1" si="29"/>
        <v>163.34818790258939</v>
      </c>
      <c r="K104" s="6">
        <v>93</v>
      </c>
    </row>
    <row r="105" spans="1:11" s="6" customFormat="1" x14ac:dyDescent="0.25">
      <c r="A105" s="6">
        <v>94</v>
      </c>
      <c r="B105" s="2">
        <f t="shared" ca="1" si="25"/>
        <v>0.45562906805214115</v>
      </c>
      <c r="C105" s="2">
        <f t="shared" ca="1" si="34"/>
        <v>163.0580274549537</v>
      </c>
      <c r="D105" s="2">
        <f t="shared" ca="1" si="27"/>
        <v>163.34818790258939</v>
      </c>
      <c r="E105" s="2">
        <f t="shared" ca="1" si="35"/>
        <v>0.29016044763568516</v>
      </c>
      <c r="F105" s="2">
        <f t="shared" ca="1" si="26"/>
        <v>0.21770949042266746</v>
      </c>
      <c r="G105" s="2">
        <f t="shared" ca="1" si="36"/>
        <v>163.56589739301205</v>
      </c>
      <c r="H105" s="2">
        <f t="shared" ca="1" si="37"/>
        <v>0.50786993805834868</v>
      </c>
      <c r="I105" s="2">
        <f t="shared" ca="1" si="28"/>
        <v>164.68759933493786</v>
      </c>
      <c r="J105" s="2">
        <f t="shared" ca="1" si="29"/>
        <v>163.56589739301205</v>
      </c>
      <c r="K105" s="6">
        <v>94</v>
      </c>
    </row>
    <row r="106" spans="1:11" s="6" customFormat="1" x14ac:dyDescent="0.25">
      <c r="A106" s="6">
        <v>95</v>
      </c>
      <c r="B106" s="2">
        <f t="shared" ca="1" si="25"/>
        <v>8.1400959437821718E-2</v>
      </c>
      <c r="C106" s="2">
        <f t="shared" ca="1" si="34"/>
        <v>163.13942841439152</v>
      </c>
      <c r="D106" s="2">
        <f t="shared" ca="1" si="27"/>
        <v>163.56589739301205</v>
      </c>
      <c r="E106" s="2">
        <f t="shared" ca="1" si="35"/>
        <v>0.42646897862053379</v>
      </c>
      <c r="F106" s="2">
        <f t="shared" ca="1" si="26"/>
        <v>0.53190261212361434</v>
      </c>
      <c r="G106" s="2">
        <f t="shared" ca="1" si="36"/>
        <v>164.09780000513567</v>
      </c>
      <c r="H106" s="2">
        <f t="shared" ca="1" si="37"/>
        <v>0.95837159074415013</v>
      </c>
      <c r="I106" s="2">
        <f t="shared" ca="1" si="28"/>
        <v>164.68759933493786</v>
      </c>
      <c r="J106" s="2">
        <f t="shared" ca="1" si="29"/>
        <v>164.09780000513567</v>
      </c>
      <c r="K106" s="6">
        <v>95</v>
      </c>
    </row>
    <row r="107" spans="1:11" s="6" customFormat="1" x14ac:dyDescent="0.25">
      <c r="A107" s="6">
        <v>96</v>
      </c>
      <c r="B107" s="2">
        <f t="shared" ca="1" si="25"/>
        <v>5.5852910434230942</v>
      </c>
      <c r="C107" s="2">
        <f t="shared" ca="1" si="34"/>
        <v>168.72471945781461</v>
      </c>
      <c r="D107" s="2">
        <f t="shared" ca="1" si="27"/>
        <v>168.72471945781461</v>
      </c>
      <c r="E107" s="2">
        <f t="shared" ca="1" si="35"/>
        <v>0</v>
      </c>
      <c r="F107" s="2">
        <f t="shared" ca="1" si="26"/>
        <v>1.2044770858720113</v>
      </c>
      <c r="G107" s="2">
        <f t="shared" ca="1" si="36"/>
        <v>169.92919654368663</v>
      </c>
      <c r="H107" s="2">
        <f t="shared" ca="1" si="37"/>
        <v>1.2044770858720142</v>
      </c>
      <c r="I107" s="2">
        <f t="shared" ca="1" si="28"/>
        <v>164.68759933493786</v>
      </c>
      <c r="J107" s="2">
        <f t="shared" ca="1" si="29"/>
        <v>169.92919654368663</v>
      </c>
      <c r="K107" s="6">
        <v>96</v>
      </c>
    </row>
    <row r="108" spans="1:11" s="6" customFormat="1" x14ac:dyDescent="0.25">
      <c r="A108" s="6">
        <v>97</v>
      </c>
      <c r="B108" s="2">
        <f t="shared" ca="1" si="25"/>
        <v>3.0968845147362782</v>
      </c>
      <c r="C108" s="2">
        <f t="shared" ca="1" si="34"/>
        <v>171.82160397255089</v>
      </c>
      <c r="D108" s="2">
        <f t="shared" ca="1" si="27"/>
        <v>171.82160397255089</v>
      </c>
      <c r="E108" s="2">
        <f t="shared" ca="1" si="35"/>
        <v>0</v>
      </c>
      <c r="F108" s="2">
        <f t="shared" ca="1" si="26"/>
        <v>0.87300069762382471</v>
      </c>
      <c r="G108" s="2">
        <f t="shared" ca="1" si="36"/>
        <v>172.69460467017473</v>
      </c>
      <c r="H108" s="2">
        <f t="shared" ca="1" si="37"/>
        <v>0.87300069762383714</v>
      </c>
      <c r="I108" s="2">
        <f t="shared" ca="1" si="28"/>
        <v>172.69460467017473</v>
      </c>
      <c r="J108" s="2">
        <f t="shared" ca="1" si="29"/>
        <v>169.92919654368663</v>
      </c>
      <c r="K108" s="6">
        <v>97</v>
      </c>
    </row>
    <row r="109" spans="1:11" s="6" customFormat="1" x14ac:dyDescent="0.25">
      <c r="A109" s="6">
        <v>98</v>
      </c>
      <c r="B109" s="2">
        <f t="shared" ca="1" si="25"/>
        <v>3.371448455375996</v>
      </c>
      <c r="C109" s="2">
        <f t="shared" ca="1" si="34"/>
        <v>175.19305242792689</v>
      </c>
      <c r="D109" s="2">
        <f t="shared" ca="1" si="27"/>
        <v>175.19305242792689</v>
      </c>
      <c r="E109" s="2">
        <f t="shared" ca="1" si="35"/>
        <v>0</v>
      </c>
      <c r="F109" s="2">
        <f t="shared" ca="1" si="26"/>
        <v>3.2604585901546539</v>
      </c>
      <c r="G109" s="2">
        <f t="shared" ca="1" si="36"/>
        <v>178.45351101808154</v>
      </c>
      <c r="H109" s="2">
        <f t="shared" ca="1" si="37"/>
        <v>3.2604585901546557</v>
      </c>
      <c r="I109" s="2">
        <f t="shared" ca="1" si="28"/>
        <v>172.69460467017473</v>
      </c>
      <c r="J109" s="2">
        <f t="shared" ca="1" si="29"/>
        <v>178.45351101808154</v>
      </c>
      <c r="K109" s="6">
        <v>98</v>
      </c>
    </row>
    <row r="110" spans="1:11" s="6" customFormat="1" x14ac:dyDescent="0.25">
      <c r="A110" s="6">
        <v>99</v>
      </c>
      <c r="B110" s="2">
        <f t="shared" ca="1" si="25"/>
        <v>0.46070869135933784</v>
      </c>
      <c r="C110" s="2">
        <f t="shared" ca="1" si="34"/>
        <v>175.65376111928623</v>
      </c>
      <c r="D110" s="2">
        <f t="shared" ca="1" si="27"/>
        <v>175.65376111928623</v>
      </c>
      <c r="E110" s="2">
        <f t="shared" ca="1" si="35"/>
        <v>0</v>
      </c>
      <c r="F110" s="2">
        <f t="shared" ca="1" si="26"/>
        <v>0.74428607530389479</v>
      </c>
      <c r="G110" s="2">
        <f t="shared" ca="1" si="36"/>
        <v>176.39804719459013</v>
      </c>
      <c r="H110" s="2">
        <f t="shared" ca="1" si="37"/>
        <v>0.74428607530390423</v>
      </c>
      <c r="I110" s="2">
        <f t="shared" ca="1" si="28"/>
        <v>176.39804719459013</v>
      </c>
      <c r="J110" s="2">
        <f t="shared" ca="1" si="29"/>
        <v>178.45351101808154</v>
      </c>
      <c r="K110" s="6">
        <v>99</v>
      </c>
    </row>
    <row r="111" spans="1:11" s="6" customFormat="1" x14ac:dyDescent="0.25">
      <c r="A111" s="6">
        <v>100</v>
      </c>
      <c r="B111" s="2">
        <f t="shared" ca="1" si="25"/>
        <v>1.5237006705892628</v>
      </c>
      <c r="C111" s="2">
        <f t="shared" ca="1" si="34"/>
        <v>177.17746178987548</v>
      </c>
      <c r="D111" s="2">
        <f t="shared" ca="1" si="27"/>
        <v>177.17746178987548</v>
      </c>
      <c r="E111" s="2">
        <f t="shared" ca="1" si="35"/>
        <v>0</v>
      </c>
      <c r="F111" s="2">
        <f t="shared" ca="1" si="26"/>
        <v>3.3599480655738549</v>
      </c>
      <c r="G111" s="2">
        <f t="shared" ca="1" si="36"/>
        <v>180.53740985544934</v>
      </c>
      <c r="H111" s="2">
        <f t="shared" ca="1" si="37"/>
        <v>3.3599480655738603</v>
      </c>
      <c r="I111" s="2">
        <f t="shared" ca="1" si="28"/>
        <v>180.53740985544934</v>
      </c>
      <c r="J111" s="2">
        <f t="shared" ca="1" si="29"/>
        <v>178.45351101808154</v>
      </c>
      <c r="K111" s="6">
        <v>100</v>
      </c>
    </row>
    <row r="112" spans="1:11" s="6" customFormat="1" x14ac:dyDescent="0.25">
      <c r="A112" s="6">
        <v>101</v>
      </c>
      <c r="B112" s="2">
        <f t="shared" ca="1" si="25"/>
        <v>0.61448595158048736</v>
      </c>
      <c r="C112" s="2">
        <f t="shared" ref="C112:C127" ca="1" si="38">C111+B112</f>
        <v>177.79194774145597</v>
      </c>
      <c r="D112" s="2">
        <f t="shared" ca="1" si="27"/>
        <v>178.45351101808154</v>
      </c>
      <c r="E112" s="2">
        <f t="shared" ref="E112:E127" ca="1" si="39">D112-C112</f>
        <v>0.66156327662557146</v>
      </c>
      <c r="F112" s="2">
        <f t="shared" ca="1" si="26"/>
        <v>0.2316822576504079</v>
      </c>
      <c r="G112" s="2">
        <f t="shared" ref="G112:G127" ca="1" si="40">D112+F112</f>
        <v>178.68519327573196</v>
      </c>
      <c r="H112" s="2">
        <f t="shared" ref="H112:H127" ca="1" si="41">G112-C112</f>
        <v>0.89324553427599085</v>
      </c>
      <c r="I112" s="2">
        <f t="shared" ca="1" si="28"/>
        <v>180.53740985544934</v>
      </c>
      <c r="J112" s="2">
        <f t="shared" ca="1" si="29"/>
        <v>178.68519327573196</v>
      </c>
      <c r="K112" s="6">
        <v>101</v>
      </c>
    </row>
    <row r="113" spans="1:11" s="6" customFormat="1" x14ac:dyDescent="0.25">
      <c r="A113" s="6">
        <v>102</v>
      </c>
      <c r="B113" s="2">
        <f t="shared" ca="1" si="25"/>
        <v>0.83514433359493123</v>
      </c>
      <c r="C113" s="2">
        <f t="shared" ca="1" si="38"/>
        <v>178.62709207505091</v>
      </c>
      <c r="D113" s="2">
        <f t="shared" ca="1" si="27"/>
        <v>178.68519327573196</v>
      </c>
      <c r="E113" s="2">
        <f t="shared" ca="1" si="39"/>
        <v>5.8101200681051068E-2</v>
      </c>
      <c r="F113" s="2">
        <f t="shared" ca="1" si="26"/>
        <v>2.1076256064764181</v>
      </c>
      <c r="G113" s="2">
        <f t="shared" ca="1" si="40"/>
        <v>180.79281888220839</v>
      </c>
      <c r="H113" s="2">
        <f t="shared" ca="1" si="41"/>
        <v>2.1657268071574833</v>
      </c>
      <c r="I113" s="2">
        <f t="shared" ca="1" si="28"/>
        <v>180.53740985544934</v>
      </c>
      <c r="J113" s="2">
        <f t="shared" ca="1" si="29"/>
        <v>180.79281888220839</v>
      </c>
      <c r="K113" s="6">
        <v>102</v>
      </c>
    </row>
    <row r="114" spans="1:11" s="6" customFormat="1" x14ac:dyDescent="0.25">
      <c r="A114" s="6">
        <v>103</v>
      </c>
      <c r="B114" s="2">
        <f t="shared" ca="1" si="25"/>
        <v>0.69930240945292232</v>
      </c>
      <c r="C114" s="2">
        <f t="shared" ca="1" si="38"/>
        <v>179.32639448450382</v>
      </c>
      <c r="D114" s="2">
        <f t="shared" ca="1" si="27"/>
        <v>180.53740985544934</v>
      </c>
      <c r="E114" s="2">
        <f t="shared" ca="1" si="39"/>
        <v>1.2110153709455176</v>
      </c>
      <c r="F114" s="2">
        <f t="shared" ca="1" si="26"/>
        <v>0.41768812231547819</v>
      </c>
      <c r="G114" s="2">
        <f t="shared" ca="1" si="40"/>
        <v>180.95509797776481</v>
      </c>
      <c r="H114" s="2">
        <f t="shared" ca="1" si="41"/>
        <v>1.6287034932609856</v>
      </c>
      <c r="I114" s="2">
        <f t="shared" ca="1" si="28"/>
        <v>180.95509797776481</v>
      </c>
      <c r="J114" s="2">
        <f t="shared" ca="1" si="29"/>
        <v>180.79281888220839</v>
      </c>
      <c r="K114" s="6">
        <v>103</v>
      </c>
    </row>
    <row r="115" spans="1:11" s="6" customFormat="1" x14ac:dyDescent="0.25">
      <c r="A115" s="6">
        <v>104</v>
      </c>
      <c r="B115" s="2">
        <f t="shared" ca="1" si="25"/>
        <v>3.4096842553122286E-2</v>
      </c>
      <c r="C115" s="2">
        <f t="shared" ca="1" si="38"/>
        <v>179.36049132705693</v>
      </c>
      <c r="D115" s="2">
        <f t="shared" ca="1" si="27"/>
        <v>180.79281888220839</v>
      </c>
      <c r="E115" s="2">
        <f t="shared" ca="1" si="39"/>
        <v>1.4323275551514598</v>
      </c>
      <c r="F115" s="2">
        <f t="shared" ca="1" si="26"/>
        <v>7.2906794858500254E-2</v>
      </c>
      <c r="G115" s="2">
        <f t="shared" ca="1" si="40"/>
        <v>180.86572567706691</v>
      </c>
      <c r="H115" s="2">
        <f t="shared" ca="1" si="41"/>
        <v>1.505234350009971</v>
      </c>
      <c r="I115" s="2">
        <f t="shared" ca="1" si="28"/>
        <v>180.95509797776481</v>
      </c>
      <c r="J115" s="2">
        <f t="shared" ca="1" si="29"/>
        <v>180.86572567706691</v>
      </c>
      <c r="K115" s="6">
        <v>104</v>
      </c>
    </row>
    <row r="116" spans="1:11" s="6" customFormat="1" x14ac:dyDescent="0.25">
      <c r="A116" s="6">
        <v>105</v>
      </c>
      <c r="B116" s="2">
        <f t="shared" ca="1" si="25"/>
        <v>0.40886164697804189</v>
      </c>
      <c r="C116" s="2">
        <f t="shared" ca="1" si="38"/>
        <v>179.76935297403497</v>
      </c>
      <c r="D116" s="2">
        <f t="shared" ca="1" si="27"/>
        <v>180.86572567706691</v>
      </c>
      <c r="E116" s="2">
        <f t="shared" ca="1" si="39"/>
        <v>1.0963727030319319</v>
      </c>
      <c r="F116" s="2">
        <f t="shared" ca="1" si="26"/>
        <v>0.17677670380064478</v>
      </c>
      <c r="G116" s="2">
        <f t="shared" ca="1" si="40"/>
        <v>181.04250238086755</v>
      </c>
      <c r="H116" s="2">
        <f t="shared" ca="1" si="41"/>
        <v>1.273149406832573</v>
      </c>
      <c r="I116" s="2">
        <f t="shared" ca="1" si="28"/>
        <v>180.95509797776481</v>
      </c>
      <c r="J116" s="2">
        <f t="shared" ca="1" si="29"/>
        <v>181.04250238086755</v>
      </c>
      <c r="K116" s="6">
        <v>105</v>
      </c>
    </row>
    <row r="117" spans="1:11" s="6" customFormat="1" x14ac:dyDescent="0.25">
      <c r="A117" s="6">
        <v>106</v>
      </c>
      <c r="B117" s="2">
        <f t="shared" ca="1" si="25"/>
        <v>0.5383261174499685</v>
      </c>
      <c r="C117" s="2">
        <f t="shared" ca="1" si="38"/>
        <v>180.30767909148494</v>
      </c>
      <c r="D117" s="2">
        <f t="shared" ca="1" si="27"/>
        <v>180.95509797776481</v>
      </c>
      <c r="E117" s="2">
        <f t="shared" ca="1" si="39"/>
        <v>0.64741888627986555</v>
      </c>
      <c r="F117" s="2">
        <f t="shared" ca="1" si="26"/>
        <v>0.52137681757426269</v>
      </c>
      <c r="G117" s="2">
        <f t="shared" ca="1" si="40"/>
        <v>181.47647479533907</v>
      </c>
      <c r="H117" s="2">
        <f t="shared" ca="1" si="41"/>
        <v>1.1687957038541299</v>
      </c>
      <c r="I117" s="2">
        <f t="shared" ca="1" si="28"/>
        <v>181.47647479533907</v>
      </c>
      <c r="J117" s="2">
        <f t="shared" ca="1" si="29"/>
        <v>181.04250238086755</v>
      </c>
      <c r="K117" s="6">
        <v>106</v>
      </c>
    </row>
    <row r="118" spans="1:11" s="6" customFormat="1" x14ac:dyDescent="0.25">
      <c r="A118" s="6">
        <v>107</v>
      </c>
      <c r="B118" s="2">
        <f t="shared" ca="1" si="25"/>
        <v>0.15618190520848813</v>
      </c>
      <c r="C118" s="2">
        <f t="shared" ca="1" si="38"/>
        <v>180.46386099669343</v>
      </c>
      <c r="D118" s="2">
        <f t="shared" ca="1" si="27"/>
        <v>181.04250238086755</v>
      </c>
      <c r="E118" s="2">
        <f t="shared" ca="1" si="39"/>
        <v>0.57864138417411937</v>
      </c>
      <c r="F118" s="2">
        <f t="shared" ca="1" si="26"/>
        <v>1.4741292090031179</v>
      </c>
      <c r="G118" s="2">
        <f t="shared" ca="1" si="40"/>
        <v>182.51663158987066</v>
      </c>
      <c r="H118" s="2">
        <f t="shared" ca="1" si="41"/>
        <v>2.0527705931772289</v>
      </c>
      <c r="I118" s="2">
        <f t="shared" ca="1" si="28"/>
        <v>181.47647479533907</v>
      </c>
      <c r="J118" s="2">
        <f t="shared" ca="1" si="29"/>
        <v>182.51663158987066</v>
      </c>
      <c r="K118" s="6">
        <v>107</v>
      </c>
    </row>
    <row r="119" spans="1:11" s="6" customFormat="1" x14ac:dyDescent="0.25">
      <c r="A119" s="6">
        <v>108</v>
      </c>
      <c r="B119" s="2">
        <f t="shared" ca="1" si="25"/>
        <v>3.5576570057246584</v>
      </c>
      <c r="C119" s="2">
        <f t="shared" ca="1" si="38"/>
        <v>184.02151800241808</v>
      </c>
      <c r="D119" s="2">
        <f t="shared" ca="1" si="27"/>
        <v>184.02151800241808</v>
      </c>
      <c r="E119" s="2">
        <f t="shared" ca="1" si="39"/>
        <v>0</v>
      </c>
      <c r="F119" s="2">
        <f t="shared" ca="1" si="26"/>
        <v>0.96956004016524511</v>
      </c>
      <c r="G119" s="2">
        <f t="shared" ca="1" si="40"/>
        <v>184.99107804258333</v>
      </c>
      <c r="H119" s="2">
        <f t="shared" ca="1" si="41"/>
        <v>0.96956004016524844</v>
      </c>
      <c r="I119" s="2">
        <f t="shared" ca="1" si="28"/>
        <v>184.99107804258333</v>
      </c>
      <c r="J119" s="2">
        <f t="shared" ca="1" si="29"/>
        <v>182.51663158987066</v>
      </c>
      <c r="K119" s="6">
        <v>108</v>
      </c>
    </row>
    <row r="120" spans="1:11" s="6" customFormat="1" x14ac:dyDescent="0.25">
      <c r="A120" s="6">
        <v>109</v>
      </c>
      <c r="B120" s="2">
        <f t="shared" ca="1" si="25"/>
        <v>1.4742522741496014</v>
      </c>
      <c r="C120" s="2">
        <f t="shared" ca="1" si="38"/>
        <v>185.49577027656767</v>
      </c>
      <c r="D120" s="2">
        <f t="shared" ca="1" si="27"/>
        <v>185.49577027656767</v>
      </c>
      <c r="E120" s="2">
        <f t="shared" ca="1" si="39"/>
        <v>0</v>
      </c>
      <c r="F120" s="2">
        <f t="shared" ca="1" si="26"/>
        <v>1.190079483214314</v>
      </c>
      <c r="G120" s="2">
        <f t="shared" ca="1" si="40"/>
        <v>186.68584975978197</v>
      </c>
      <c r="H120" s="2">
        <f t="shared" ca="1" si="41"/>
        <v>1.1900794832143049</v>
      </c>
      <c r="I120" s="2">
        <f t="shared" ca="1" si="28"/>
        <v>184.99107804258333</v>
      </c>
      <c r="J120" s="2">
        <f t="shared" ca="1" si="29"/>
        <v>186.68584975978197</v>
      </c>
      <c r="K120" s="6">
        <v>109</v>
      </c>
    </row>
    <row r="121" spans="1:11" s="6" customFormat="1" x14ac:dyDescent="0.25">
      <c r="A121" s="6">
        <v>110</v>
      </c>
      <c r="B121" s="2">
        <f t="shared" ca="1" si="25"/>
        <v>1.3707483389765185</v>
      </c>
      <c r="C121" s="2">
        <f t="shared" ca="1" si="38"/>
        <v>186.86651861554418</v>
      </c>
      <c r="D121" s="2">
        <f t="shared" ca="1" si="27"/>
        <v>186.86651861554418</v>
      </c>
      <c r="E121" s="2">
        <f t="shared" ca="1" si="39"/>
        <v>0</v>
      </c>
      <c r="F121" s="2">
        <f t="shared" ca="1" si="26"/>
        <v>3.988852937216373</v>
      </c>
      <c r="G121" s="2">
        <f t="shared" ca="1" si="40"/>
        <v>190.85537155276054</v>
      </c>
      <c r="H121" s="2">
        <f t="shared" ca="1" si="41"/>
        <v>3.9888529372163646</v>
      </c>
      <c r="I121" s="2">
        <f t="shared" ca="1" si="28"/>
        <v>190.85537155276054</v>
      </c>
      <c r="J121" s="2">
        <f t="shared" ca="1" si="29"/>
        <v>186.68584975978197</v>
      </c>
      <c r="K121" s="6">
        <v>110</v>
      </c>
    </row>
    <row r="122" spans="1:11" s="6" customFormat="1" x14ac:dyDescent="0.25">
      <c r="A122" s="6">
        <v>111</v>
      </c>
      <c r="B122" s="2">
        <f t="shared" ca="1" si="25"/>
        <v>2.1684586776654884</v>
      </c>
      <c r="C122" s="2">
        <f t="shared" ca="1" si="38"/>
        <v>189.03497729320966</v>
      </c>
      <c r="D122" s="2">
        <f t="shared" ca="1" si="27"/>
        <v>189.03497729320966</v>
      </c>
      <c r="E122" s="2">
        <f t="shared" ca="1" si="39"/>
        <v>0</v>
      </c>
      <c r="F122" s="2">
        <f t="shared" ca="1" si="26"/>
        <v>1.9195984562946684</v>
      </c>
      <c r="G122" s="2">
        <f t="shared" ca="1" si="40"/>
        <v>190.95457574950433</v>
      </c>
      <c r="H122" s="2">
        <f t="shared" ca="1" si="41"/>
        <v>1.9195984562946649</v>
      </c>
      <c r="I122" s="2">
        <f t="shared" ca="1" si="28"/>
        <v>190.85537155276054</v>
      </c>
      <c r="J122" s="2">
        <f t="shared" ca="1" si="29"/>
        <v>190.95457574950433</v>
      </c>
      <c r="K122" s="6">
        <v>111</v>
      </c>
    </row>
    <row r="123" spans="1:11" s="6" customFormat="1" x14ac:dyDescent="0.25">
      <c r="A123" s="6">
        <v>112</v>
      </c>
      <c r="B123" s="2">
        <f t="shared" ca="1" si="25"/>
        <v>2.670119741097928</v>
      </c>
      <c r="C123" s="2">
        <f t="shared" ca="1" si="38"/>
        <v>191.70509703430758</v>
      </c>
      <c r="D123" s="2">
        <f t="shared" ca="1" si="27"/>
        <v>191.70509703430758</v>
      </c>
      <c r="E123" s="2">
        <f t="shared" ca="1" si="39"/>
        <v>0</v>
      </c>
      <c r="F123" s="2">
        <f t="shared" ca="1" si="26"/>
        <v>1.5736966977203535</v>
      </c>
      <c r="G123" s="2">
        <f t="shared" ca="1" si="40"/>
        <v>193.27879373202794</v>
      </c>
      <c r="H123" s="2">
        <f t="shared" ca="1" si="41"/>
        <v>1.5736966977203508</v>
      </c>
      <c r="I123" s="2">
        <f t="shared" ca="1" si="28"/>
        <v>193.27879373202794</v>
      </c>
      <c r="J123" s="2">
        <f t="shared" ca="1" si="29"/>
        <v>190.95457574950433</v>
      </c>
      <c r="K123" s="6">
        <v>112</v>
      </c>
    </row>
    <row r="124" spans="1:11" s="6" customFormat="1" x14ac:dyDescent="0.25">
      <c r="A124" s="6">
        <v>113</v>
      </c>
      <c r="B124" s="2">
        <f t="shared" ca="1" si="25"/>
        <v>0.59082800415403758</v>
      </c>
      <c r="C124" s="2">
        <f t="shared" ca="1" si="38"/>
        <v>192.29592503846163</v>
      </c>
      <c r="D124" s="2">
        <f t="shared" ca="1" si="27"/>
        <v>192.29592503846163</v>
      </c>
      <c r="E124" s="2">
        <f t="shared" ca="1" si="39"/>
        <v>0</v>
      </c>
      <c r="F124" s="2">
        <f t="shared" ca="1" si="26"/>
        <v>0.18277249060427633</v>
      </c>
      <c r="G124" s="2">
        <f t="shared" ca="1" si="40"/>
        <v>192.4786975290659</v>
      </c>
      <c r="H124" s="2">
        <f t="shared" ca="1" si="41"/>
        <v>0.1827724906042647</v>
      </c>
      <c r="I124" s="2">
        <f t="shared" ca="1" si="28"/>
        <v>193.27879373202794</v>
      </c>
      <c r="J124" s="2">
        <f t="shared" ca="1" si="29"/>
        <v>192.4786975290659</v>
      </c>
      <c r="K124" s="6">
        <v>113</v>
      </c>
    </row>
    <row r="125" spans="1:11" s="6" customFormat="1" x14ac:dyDescent="0.25">
      <c r="A125" s="6">
        <v>114</v>
      </c>
      <c r="B125" s="2">
        <f t="shared" ca="1" si="25"/>
        <v>4.2968732981175402</v>
      </c>
      <c r="C125" s="2">
        <f t="shared" ca="1" si="38"/>
        <v>196.59279833657916</v>
      </c>
      <c r="D125" s="2">
        <f t="shared" ca="1" si="27"/>
        <v>196.59279833657916</v>
      </c>
      <c r="E125" s="2">
        <f t="shared" ca="1" si="39"/>
        <v>0</v>
      </c>
      <c r="F125" s="2">
        <f t="shared" ca="1" si="26"/>
        <v>0.97928628617475155</v>
      </c>
      <c r="G125" s="2">
        <f t="shared" ca="1" si="40"/>
        <v>197.57208462275392</v>
      </c>
      <c r="H125" s="2">
        <f t="shared" ca="1" si="41"/>
        <v>0.97928628617475511</v>
      </c>
      <c r="I125" s="2">
        <f t="shared" ca="1" si="28"/>
        <v>193.27879373202794</v>
      </c>
      <c r="J125" s="2">
        <f t="shared" ca="1" si="29"/>
        <v>197.57208462275392</v>
      </c>
      <c r="K125" s="6">
        <v>114</v>
      </c>
    </row>
    <row r="126" spans="1:11" s="6" customFormat="1" x14ac:dyDescent="0.25">
      <c r="A126" s="6">
        <v>115</v>
      </c>
      <c r="B126" s="2">
        <f t="shared" ca="1" si="25"/>
        <v>0.63229022929636192</v>
      </c>
      <c r="C126" s="2">
        <f t="shared" ca="1" si="38"/>
        <v>197.22508856587552</v>
      </c>
      <c r="D126" s="2">
        <f t="shared" ca="1" si="27"/>
        <v>197.22508856587552</v>
      </c>
      <c r="E126" s="2">
        <f t="shared" ca="1" si="39"/>
        <v>0</v>
      </c>
      <c r="F126" s="2">
        <f t="shared" ca="1" si="26"/>
        <v>3.8764532668248672</v>
      </c>
      <c r="G126" s="2">
        <f t="shared" ca="1" si="40"/>
        <v>201.10154183270038</v>
      </c>
      <c r="H126" s="2">
        <f t="shared" ca="1" si="41"/>
        <v>3.8764532668248535</v>
      </c>
      <c r="I126" s="2">
        <f t="shared" ca="1" si="28"/>
        <v>201.10154183270038</v>
      </c>
      <c r="J126" s="2">
        <f t="shared" ca="1" si="29"/>
        <v>197.57208462275392</v>
      </c>
      <c r="K126" s="6">
        <v>115</v>
      </c>
    </row>
    <row r="127" spans="1:11" s="6" customFormat="1" x14ac:dyDescent="0.25">
      <c r="A127" s="6">
        <v>116</v>
      </c>
      <c r="B127" s="2">
        <f t="shared" ca="1" si="25"/>
        <v>1.4333182319145383</v>
      </c>
      <c r="C127" s="2">
        <f t="shared" ca="1" si="38"/>
        <v>198.65840679779006</v>
      </c>
      <c r="D127" s="2">
        <f t="shared" ca="1" si="27"/>
        <v>198.65840679779006</v>
      </c>
      <c r="E127" s="2">
        <f t="shared" ca="1" si="39"/>
        <v>0</v>
      </c>
      <c r="F127" s="2">
        <f t="shared" ca="1" si="26"/>
        <v>2.1754355221579558</v>
      </c>
      <c r="G127" s="2">
        <f t="shared" ca="1" si="40"/>
        <v>200.83384231994802</v>
      </c>
      <c r="H127" s="2">
        <f t="shared" ca="1" si="41"/>
        <v>2.1754355221579544</v>
      </c>
      <c r="I127" s="2">
        <f t="shared" ca="1" si="28"/>
        <v>201.10154183270038</v>
      </c>
      <c r="J127" s="2">
        <f t="shared" ca="1" si="29"/>
        <v>200.83384231994802</v>
      </c>
      <c r="K127" s="6">
        <v>116</v>
      </c>
    </row>
    <row r="128" spans="1:11" s="6" customFormat="1" x14ac:dyDescent="0.25">
      <c r="A128" s="6">
        <v>117</v>
      </c>
      <c r="B128" s="2">
        <f t="shared" ca="1" si="25"/>
        <v>4.5541558911304589</v>
      </c>
      <c r="C128" s="2">
        <f t="shared" ref="C128:C143" ca="1" si="42">C127+B128</f>
        <v>203.21256268892051</v>
      </c>
      <c r="D128" s="2">
        <f t="shared" ca="1" si="27"/>
        <v>203.21256268892051</v>
      </c>
      <c r="E128" s="2">
        <f t="shared" ref="E128:E143" ca="1" si="43">D128-C128</f>
        <v>0</v>
      </c>
      <c r="F128" s="2">
        <f t="shared" ca="1" si="26"/>
        <v>0.45132916436647919</v>
      </c>
      <c r="G128" s="2">
        <f t="shared" ref="G128:G143" ca="1" si="44">D128+F128</f>
        <v>203.663891853287</v>
      </c>
      <c r="H128" s="2">
        <f t="shared" ref="H128:H143" ca="1" si="45">G128-C128</f>
        <v>0.45132916436648429</v>
      </c>
      <c r="I128" s="2">
        <f t="shared" ca="1" si="28"/>
        <v>201.10154183270038</v>
      </c>
      <c r="J128" s="2">
        <f t="shared" ca="1" si="29"/>
        <v>203.663891853287</v>
      </c>
      <c r="K128" s="6">
        <v>117</v>
      </c>
    </row>
    <row r="129" spans="1:11" s="6" customFormat="1" x14ac:dyDescent="0.25">
      <c r="A129" s="6">
        <v>118</v>
      </c>
      <c r="B129" s="2">
        <f t="shared" ca="1" si="25"/>
        <v>3.3928084269816008</v>
      </c>
      <c r="C129" s="2">
        <f t="shared" ca="1" si="42"/>
        <v>206.6053711159021</v>
      </c>
      <c r="D129" s="2">
        <f t="shared" ca="1" si="27"/>
        <v>206.6053711159021</v>
      </c>
      <c r="E129" s="2">
        <f t="shared" ca="1" si="43"/>
        <v>0</v>
      </c>
      <c r="F129" s="2">
        <f t="shared" ca="1" si="26"/>
        <v>4.4813445010859015E-2</v>
      </c>
      <c r="G129" s="2">
        <f t="shared" ca="1" si="44"/>
        <v>206.65018456091295</v>
      </c>
      <c r="H129" s="2">
        <f t="shared" ca="1" si="45"/>
        <v>4.4813445010845498E-2</v>
      </c>
      <c r="I129" s="2">
        <f t="shared" ca="1" si="28"/>
        <v>206.65018456091295</v>
      </c>
      <c r="J129" s="2">
        <f t="shared" ca="1" si="29"/>
        <v>203.663891853287</v>
      </c>
      <c r="K129" s="6">
        <v>118</v>
      </c>
    </row>
    <row r="130" spans="1:11" s="6" customFormat="1" x14ac:dyDescent="0.25">
      <c r="A130" s="6">
        <v>119</v>
      </c>
      <c r="B130" s="2">
        <f t="shared" ca="1" si="25"/>
        <v>1.1664298524826231</v>
      </c>
      <c r="C130" s="2">
        <f t="shared" ca="1" si="42"/>
        <v>207.77180096838472</v>
      </c>
      <c r="D130" s="2">
        <f t="shared" ca="1" si="27"/>
        <v>207.77180096838472</v>
      </c>
      <c r="E130" s="2">
        <f t="shared" ca="1" si="43"/>
        <v>0</v>
      </c>
      <c r="F130" s="2">
        <f t="shared" ca="1" si="26"/>
        <v>7.6049016985402146E-2</v>
      </c>
      <c r="G130" s="2">
        <f t="shared" ca="1" si="44"/>
        <v>207.84784998537012</v>
      </c>
      <c r="H130" s="2">
        <f t="shared" ca="1" si="45"/>
        <v>7.6049016985393791E-2</v>
      </c>
      <c r="I130" s="2">
        <f t="shared" ca="1" si="28"/>
        <v>206.65018456091295</v>
      </c>
      <c r="J130" s="2">
        <f t="shared" ca="1" si="29"/>
        <v>207.84784998537012</v>
      </c>
      <c r="K130" s="6">
        <v>119</v>
      </c>
    </row>
    <row r="131" spans="1:11" s="6" customFormat="1" x14ac:dyDescent="0.25">
      <c r="A131" s="6">
        <v>120</v>
      </c>
      <c r="B131" s="2">
        <f t="shared" ca="1" si="25"/>
        <v>0.58267281866896936</v>
      </c>
      <c r="C131" s="2">
        <f t="shared" ca="1" si="42"/>
        <v>208.35447378705371</v>
      </c>
      <c r="D131" s="2">
        <f t="shared" ca="1" si="27"/>
        <v>208.35447378705371</v>
      </c>
      <c r="E131" s="2">
        <f t="shared" ca="1" si="43"/>
        <v>0</v>
      </c>
      <c r="F131" s="2">
        <f t="shared" ca="1" si="26"/>
        <v>0.65968419967880765</v>
      </c>
      <c r="G131" s="2">
        <f t="shared" ca="1" si="44"/>
        <v>209.01415798673253</v>
      </c>
      <c r="H131" s="2">
        <f t="shared" ca="1" si="45"/>
        <v>0.65968419967882141</v>
      </c>
      <c r="I131" s="2">
        <f t="shared" ca="1" si="28"/>
        <v>209.01415798673253</v>
      </c>
      <c r="J131" s="2">
        <f t="shared" ca="1" si="29"/>
        <v>207.84784998537012</v>
      </c>
      <c r="K131" s="6">
        <v>120</v>
      </c>
    </row>
    <row r="132" spans="1:11" s="6" customFormat="1" x14ac:dyDescent="0.25">
      <c r="A132" s="6">
        <v>121</v>
      </c>
      <c r="B132" s="2">
        <f t="shared" ca="1" si="25"/>
        <v>2.9680853890863421</v>
      </c>
      <c r="C132" s="2">
        <f t="shared" ca="1" si="42"/>
        <v>211.32255917614006</v>
      </c>
      <c r="D132" s="2">
        <f t="shared" ca="1" si="27"/>
        <v>211.32255917614006</v>
      </c>
      <c r="E132" s="2">
        <f t="shared" ca="1" si="43"/>
        <v>0</v>
      </c>
      <c r="F132" s="2">
        <f t="shared" ca="1" si="26"/>
        <v>3.5824900613928574</v>
      </c>
      <c r="G132" s="2">
        <f t="shared" ca="1" si="44"/>
        <v>214.90504923753292</v>
      </c>
      <c r="H132" s="2">
        <f t="shared" ca="1" si="45"/>
        <v>3.5824900613928605</v>
      </c>
      <c r="I132" s="2">
        <f t="shared" ca="1" si="28"/>
        <v>209.01415798673253</v>
      </c>
      <c r="J132" s="2">
        <f t="shared" ca="1" si="29"/>
        <v>214.90504923753292</v>
      </c>
      <c r="K132" s="6">
        <v>121</v>
      </c>
    </row>
    <row r="133" spans="1:11" s="6" customFormat="1" x14ac:dyDescent="0.25">
      <c r="A133" s="6">
        <v>122</v>
      </c>
      <c r="B133" s="2">
        <f t="shared" ca="1" si="25"/>
        <v>1.2006560689817889</v>
      </c>
      <c r="C133" s="2">
        <f t="shared" ca="1" si="42"/>
        <v>212.52321524512186</v>
      </c>
      <c r="D133" s="2">
        <f t="shared" ca="1" si="27"/>
        <v>212.52321524512186</v>
      </c>
      <c r="E133" s="2">
        <f t="shared" ca="1" si="43"/>
        <v>0</v>
      </c>
      <c r="F133" s="2">
        <f t="shared" ca="1" si="26"/>
        <v>4.1622252633488309E-2</v>
      </c>
      <c r="G133" s="2">
        <f t="shared" ca="1" si="44"/>
        <v>212.56483749775535</v>
      </c>
      <c r="H133" s="2">
        <f t="shared" ca="1" si="45"/>
        <v>4.1622252633487733E-2</v>
      </c>
      <c r="I133" s="2">
        <f t="shared" ca="1" si="28"/>
        <v>212.56483749775535</v>
      </c>
      <c r="J133" s="2">
        <f t="shared" ca="1" si="29"/>
        <v>214.90504923753292</v>
      </c>
      <c r="K133" s="6">
        <v>122</v>
      </c>
    </row>
    <row r="134" spans="1:11" s="6" customFormat="1" x14ac:dyDescent="0.25">
      <c r="A134" s="6">
        <v>123</v>
      </c>
      <c r="B134" s="2">
        <f t="shared" ca="1" si="25"/>
        <v>0.86025594971644892</v>
      </c>
      <c r="C134" s="2">
        <f t="shared" ca="1" si="42"/>
        <v>213.38347119483831</v>
      </c>
      <c r="D134" s="2">
        <f t="shared" ca="1" si="27"/>
        <v>213.38347119483831</v>
      </c>
      <c r="E134" s="2">
        <f t="shared" ca="1" si="43"/>
        <v>0</v>
      </c>
      <c r="F134" s="2">
        <f t="shared" ca="1" si="26"/>
        <v>7.3642579581365178E-2</v>
      </c>
      <c r="G134" s="2">
        <f t="shared" ca="1" si="44"/>
        <v>213.45711377441967</v>
      </c>
      <c r="H134" s="2">
        <f t="shared" ca="1" si="45"/>
        <v>7.3642579581360224E-2</v>
      </c>
      <c r="I134" s="2">
        <f t="shared" ca="1" si="28"/>
        <v>213.45711377441967</v>
      </c>
      <c r="J134" s="2">
        <f t="shared" ca="1" si="29"/>
        <v>214.90504923753292</v>
      </c>
      <c r="K134" s="6">
        <v>123</v>
      </c>
    </row>
    <row r="135" spans="1:11" s="6" customFormat="1" x14ac:dyDescent="0.25">
      <c r="A135" s="6">
        <v>124</v>
      </c>
      <c r="B135" s="2">
        <f t="shared" ca="1" si="25"/>
        <v>1.1562721185157236</v>
      </c>
      <c r="C135" s="2">
        <f t="shared" ca="1" si="42"/>
        <v>214.53974331335402</v>
      </c>
      <c r="D135" s="2">
        <f t="shared" ca="1" si="27"/>
        <v>214.53974331335402</v>
      </c>
      <c r="E135" s="2">
        <f t="shared" ca="1" si="43"/>
        <v>0</v>
      </c>
      <c r="F135" s="2">
        <f t="shared" ca="1" si="26"/>
        <v>3.3153310705576549</v>
      </c>
      <c r="G135" s="2">
        <f t="shared" ca="1" si="44"/>
        <v>217.85507438391167</v>
      </c>
      <c r="H135" s="2">
        <f t="shared" ca="1" si="45"/>
        <v>3.3153310705576473</v>
      </c>
      <c r="I135" s="2">
        <f t="shared" ca="1" si="28"/>
        <v>217.85507438391167</v>
      </c>
      <c r="J135" s="2">
        <f t="shared" ca="1" si="29"/>
        <v>214.90504923753292</v>
      </c>
      <c r="K135" s="6">
        <v>124</v>
      </c>
    </row>
    <row r="136" spans="1:11" s="6" customFormat="1" x14ac:dyDescent="0.25">
      <c r="A136" s="6">
        <v>125</v>
      </c>
      <c r="B136" s="2">
        <f t="shared" ca="1" si="25"/>
        <v>0.96601023683794773</v>
      </c>
      <c r="C136" s="2">
        <f t="shared" ca="1" si="42"/>
        <v>215.50575355019197</v>
      </c>
      <c r="D136" s="2">
        <f t="shared" ca="1" si="27"/>
        <v>215.50575355019197</v>
      </c>
      <c r="E136" s="2">
        <f t="shared" ca="1" si="43"/>
        <v>0</v>
      </c>
      <c r="F136" s="2">
        <f t="shared" ca="1" si="26"/>
        <v>0.33634703969051255</v>
      </c>
      <c r="G136" s="2">
        <f t="shared" ca="1" si="44"/>
        <v>215.84210058988248</v>
      </c>
      <c r="H136" s="2">
        <f t="shared" ca="1" si="45"/>
        <v>0.33634703969050861</v>
      </c>
      <c r="I136" s="2">
        <f t="shared" ca="1" si="28"/>
        <v>217.85507438391167</v>
      </c>
      <c r="J136" s="2">
        <f t="shared" ca="1" si="29"/>
        <v>215.84210058988248</v>
      </c>
      <c r="K136" s="6">
        <v>125</v>
      </c>
    </row>
    <row r="137" spans="1:11" s="6" customFormat="1" x14ac:dyDescent="0.25">
      <c r="A137" s="6">
        <v>126</v>
      </c>
      <c r="B137" s="2">
        <f t="shared" ca="1" si="25"/>
        <v>0.59395600147565197</v>
      </c>
      <c r="C137" s="2">
        <f t="shared" ca="1" si="42"/>
        <v>216.09970955166762</v>
      </c>
      <c r="D137" s="2">
        <f t="shared" ca="1" si="27"/>
        <v>216.09970955166762</v>
      </c>
      <c r="E137" s="2">
        <f t="shared" ca="1" si="43"/>
        <v>0</v>
      </c>
      <c r="F137" s="2">
        <f t="shared" ca="1" si="26"/>
        <v>7.7679144479673126E-2</v>
      </c>
      <c r="G137" s="2">
        <f t="shared" ca="1" si="44"/>
        <v>216.17738869614729</v>
      </c>
      <c r="H137" s="2">
        <f t="shared" ca="1" si="45"/>
        <v>7.7679144479674278E-2</v>
      </c>
      <c r="I137" s="2">
        <f t="shared" ca="1" si="28"/>
        <v>217.85507438391167</v>
      </c>
      <c r="J137" s="2">
        <f t="shared" ca="1" si="29"/>
        <v>216.17738869614729</v>
      </c>
      <c r="K137" s="6">
        <v>126</v>
      </c>
    </row>
    <row r="138" spans="1:11" s="6" customFormat="1" x14ac:dyDescent="0.25">
      <c r="A138" s="6">
        <v>127</v>
      </c>
      <c r="B138" s="2">
        <f t="shared" ca="1" si="25"/>
        <v>1.4553860566302519</v>
      </c>
      <c r="C138" s="2">
        <f t="shared" ca="1" si="42"/>
        <v>217.55509560829788</v>
      </c>
      <c r="D138" s="2">
        <f t="shared" ca="1" si="27"/>
        <v>217.55509560829788</v>
      </c>
      <c r="E138" s="2">
        <f t="shared" ca="1" si="43"/>
        <v>0</v>
      </c>
      <c r="F138" s="2">
        <f t="shared" ca="1" si="26"/>
        <v>1.2411317569514722</v>
      </c>
      <c r="G138" s="2">
        <f t="shared" ca="1" si="44"/>
        <v>218.79622736524934</v>
      </c>
      <c r="H138" s="2">
        <f t="shared" ca="1" si="45"/>
        <v>1.2411317569514608</v>
      </c>
      <c r="I138" s="2">
        <f t="shared" ca="1" si="28"/>
        <v>217.85507438391167</v>
      </c>
      <c r="J138" s="2">
        <f t="shared" ca="1" si="29"/>
        <v>218.79622736524934</v>
      </c>
      <c r="K138" s="6">
        <v>127</v>
      </c>
    </row>
    <row r="139" spans="1:11" s="6" customFormat="1" x14ac:dyDescent="0.25">
      <c r="A139" s="6">
        <v>128</v>
      </c>
      <c r="B139" s="2">
        <f t="shared" ca="1" si="25"/>
        <v>0.32573263957017734</v>
      </c>
      <c r="C139" s="2">
        <f t="shared" ca="1" si="42"/>
        <v>217.88082824786807</v>
      </c>
      <c r="D139" s="2">
        <f t="shared" ca="1" si="27"/>
        <v>217.88082824786807</v>
      </c>
      <c r="E139" s="2">
        <f t="shared" ca="1" si="43"/>
        <v>0</v>
      </c>
      <c r="F139" s="2">
        <f t="shared" ca="1" si="26"/>
        <v>0.15018003760281734</v>
      </c>
      <c r="G139" s="2">
        <f t="shared" ca="1" si="44"/>
        <v>218.03100828547088</v>
      </c>
      <c r="H139" s="2">
        <f t="shared" ca="1" si="45"/>
        <v>0.15018003760280862</v>
      </c>
      <c r="I139" s="2">
        <f t="shared" ca="1" si="28"/>
        <v>218.03100828547088</v>
      </c>
      <c r="J139" s="2">
        <f t="shared" ca="1" si="29"/>
        <v>218.79622736524934</v>
      </c>
      <c r="K139" s="6">
        <v>128</v>
      </c>
    </row>
    <row r="140" spans="1:11" s="6" customFormat="1" x14ac:dyDescent="0.25">
      <c r="A140" s="6">
        <v>129</v>
      </c>
      <c r="B140" s="2">
        <f t="shared" ca="1" si="25"/>
        <v>2.4457415851107669</v>
      </c>
      <c r="C140" s="2">
        <f t="shared" ca="1" si="42"/>
        <v>220.32656983297883</v>
      </c>
      <c r="D140" s="2">
        <f t="shared" ca="1" si="27"/>
        <v>220.32656983297883</v>
      </c>
      <c r="E140" s="2">
        <f t="shared" ca="1" si="43"/>
        <v>0</v>
      </c>
      <c r="F140" s="2">
        <f t="shared" ca="1" si="26"/>
        <v>0.65840218684338514</v>
      </c>
      <c r="G140" s="2">
        <f t="shared" ca="1" si="44"/>
        <v>220.98497201982221</v>
      </c>
      <c r="H140" s="2">
        <f t="shared" ca="1" si="45"/>
        <v>0.65840218684337515</v>
      </c>
      <c r="I140" s="2">
        <f t="shared" ca="1" si="28"/>
        <v>220.98497201982221</v>
      </c>
      <c r="J140" s="2">
        <f t="shared" ca="1" si="29"/>
        <v>218.79622736524934</v>
      </c>
      <c r="K140" s="6">
        <v>129</v>
      </c>
    </row>
    <row r="141" spans="1:11" s="6" customFormat="1" x14ac:dyDescent="0.25">
      <c r="A141" s="6">
        <v>130</v>
      </c>
      <c r="B141" s="2">
        <f t="shared" ref="B141:B204" ca="1" si="46">LN(RAND())*(-$B$8)</f>
        <v>1.8107809362045477</v>
      </c>
      <c r="C141" s="2">
        <f t="shared" ca="1" si="42"/>
        <v>222.13735076918337</v>
      </c>
      <c r="D141" s="2">
        <f t="shared" ca="1" si="27"/>
        <v>222.13735076918337</v>
      </c>
      <c r="E141" s="2">
        <f t="shared" ca="1" si="43"/>
        <v>0</v>
      </c>
      <c r="F141" s="2">
        <f t="shared" ref="F141:F204" ca="1" si="47">LN(RAND())*(-$F$8)</f>
        <v>5.9525746404701842E-3</v>
      </c>
      <c r="G141" s="2">
        <f t="shared" ca="1" si="44"/>
        <v>222.14330334382385</v>
      </c>
      <c r="H141" s="2">
        <f t="shared" ca="1" si="45"/>
        <v>5.952574640474495E-3</v>
      </c>
      <c r="I141" s="2">
        <f t="shared" ca="1" si="28"/>
        <v>220.98497201982221</v>
      </c>
      <c r="J141" s="2">
        <f t="shared" ca="1" si="29"/>
        <v>222.14330334382385</v>
      </c>
      <c r="K141" s="6">
        <v>130</v>
      </c>
    </row>
    <row r="142" spans="1:11" s="6" customFormat="1" x14ac:dyDescent="0.25">
      <c r="A142" s="6">
        <v>131</v>
      </c>
      <c r="B142" s="2">
        <f t="shared" ca="1" si="46"/>
        <v>5.7979788741175584</v>
      </c>
      <c r="C142" s="2">
        <f t="shared" ca="1" si="42"/>
        <v>227.93532964330092</v>
      </c>
      <c r="D142" s="2">
        <f t="shared" ref="D142:D205" ca="1" si="48">IF(C142&gt;MIN(I141:J141),C142,MIN(I141:J141))</f>
        <v>227.93532964330092</v>
      </c>
      <c r="E142" s="2">
        <f t="shared" ca="1" si="43"/>
        <v>0</v>
      </c>
      <c r="F142" s="2">
        <f t="shared" ca="1" si="47"/>
        <v>5.1451321983727594</v>
      </c>
      <c r="G142" s="2">
        <f t="shared" ca="1" si="44"/>
        <v>233.08046184167367</v>
      </c>
      <c r="H142" s="2">
        <f t="shared" ca="1" si="45"/>
        <v>5.1451321983727496</v>
      </c>
      <c r="I142" s="2">
        <f t="shared" ref="I142:I205" ca="1" si="49">IF(I141&lt;=J141,G142,I141)</f>
        <v>233.08046184167367</v>
      </c>
      <c r="J142" s="2">
        <f t="shared" ref="J142:J205" ca="1" si="50">IF(J141&lt;I141,G142,J141)</f>
        <v>222.14330334382385</v>
      </c>
      <c r="K142" s="6">
        <v>131</v>
      </c>
    </row>
    <row r="143" spans="1:11" s="6" customFormat="1" x14ac:dyDescent="0.25">
      <c r="A143" s="6">
        <v>132</v>
      </c>
      <c r="B143" s="2">
        <f t="shared" ca="1" si="46"/>
        <v>0.7088629494680394</v>
      </c>
      <c r="C143" s="2">
        <f t="shared" ca="1" si="42"/>
        <v>228.64419259276895</v>
      </c>
      <c r="D143" s="2">
        <f t="shared" ca="1" si="48"/>
        <v>228.64419259276895</v>
      </c>
      <c r="E143" s="2">
        <f t="shared" ca="1" si="43"/>
        <v>0</v>
      </c>
      <c r="F143" s="2">
        <f t="shared" ca="1" si="47"/>
        <v>0.35987409683521554</v>
      </c>
      <c r="G143" s="2">
        <f t="shared" ca="1" si="44"/>
        <v>229.00406668960417</v>
      </c>
      <c r="H143" s="2">
        <f t="shared" ca="1" si="45"/>
        <v>0.35987409683522742</v>
      </c>
      <c r="I143" s="2">
        <f t="shared" ca="1" si="49"/>
        <v>233.08046184167367</v>
      </c>
      <c r="J143" s="2">
        <f t="shared" ca="1" si="50"/>
        <v>229.00406668960417</v>
      </c>
      <c r="K143" s="6">
        <v>132</v>
      </c>
    </row>
    <row r="144" spans="1:11" s="6" customFormat="1" x14ac:dyDescent="0.25">
      <c r="A144" s="6">
        <v>133</v>
      </c>
      <c r="B144" s="2">
        <f t="shared" ca="1" si="46"/>
        <v>2.4514656117523487E-2</v>
      </c>
      <c r="C144" s="2">
        <f t="shared" ref="C144:C159" ca="1" si="51">C143+B144</f>
        <v>228.66870724888648</v>
      </c>
      <c r="D144" s="2">
        <f t="shared" ca="1" si="48"/>
        <v>229.00406668960417</v>
      </c>
      <c r="E144" s="2">
        <f t="shared" ref="E144:E159" ca="1" si="52">D144-C144</f>
        <v>0.33535944071769563</v>
      </c>
      <c r="F144" s="2">
        <f t="shared" ca="1" si="47"/>
        <v>0.2195824882017787</v>
      </c>
      <c r="G144" s="2">
        <f t="shared" ref="G144:G159" ca="1" si="53">D144+F144</f>
        <v>229.22364917780595</v>
      </c>
      <c r="H144" s="2">
        <f t="shared" ref="H144:H159" ca="1" si="54">G144-C144</f>
        <v>0.55494192891947591</v>
      </c>
      <c r="I144" s="2">
        <f t="shared" ca="1" si="49"/>
        <v>233.08046184167367</v>
      </c>
      <c r="J144" s="2">
        <f t="shared" ca="1" si="50"/>
        <v>229.22364917780595</v>
      </c>
      <c r="K144" s="6">
        <v>133</v>
      </c>
    </row>
    <row r="145" spans="1:11" s="6" customFormat="1" x14ac:dyDescent="0.25">
      <c r="A145" s="6">
        <v>134</v>
      </c>
      <c r="B145" s="2">
        <f t="shared" ca="1" si="46"/>
        <v>0.53904091463737991</v>
      </c>
      <c r="C145" s="2">
        <f t="shared" ca="1" si="51"/>
        <v>229.20774816352386</v>
      </c>
      <c r="D145" s="2">
        <f t="shared" ca="1" si="48"/>
        <v>229.22364917780595</v>
      </c>
      <c r="E145" s="2">
        <f t="shared" ca="1" si="52"/>
        <v>1.5901014282093229E-2</v>
      </c>
      <c r="F145" s="2">
        <f t="shared" ca="1" si="47"/>
        <v>0.49851444864020877</v>
      </c>
      <c r="G145" s="2">
        <f t="shared" ca="1" si="53"/>
        <v>229.72216362644616</v>
      </c>
      <c r="H145" s="2">
        <f t="shared" ca="1" si="54"/>
        <v>0.514415462922301</v>
      </c>
      <c r="I145" s="2">
        <f t="shared" ca="1" si="49"/>
        <v>233.08046184167367</v>
      </c>
      <c r="J145" s="2">
        <f t="shared" ca="1" si="50"/>
        <v>229.72216362644616</v>
      </c>
      <c r="K145" s="6">
        <v>134</v>
      </c>
    </row>
    <row r="146" spans="1:11" s="6" customFormat="1" x14ac:dyDescent="0.25">
      <c r="A146" s="6">
        <v>135</v>
      </c>
      <c r="B146" s="2">
        <f t="shared" ca="1" si="46"/>
        <v>0.32781441913865528</v>
      </c>
      <c r="C146" s="2">
        <f t="shared" ca="1" si="51"/>
        <v>229.53556258266252</v>
      </c>
      <c r="D146" s="2">
        <f t="shared" ca="1" si="48"/>
        <v>229.72216362644616</v>
      </c>
      <c r="E146" s="2">
        <f t="shared" ca="1" si="52"/>
        <v>0.1866010437836394</v>
      </c>
      <c r="F146" s="2">
        <f t="shared" ca="1" si="47"/>
        <v>0.16666508879861383</v>
      </c>
      <c r="G146" s="2">
        <f t="shared" ca="1" si="53"/>
        <v>229.88882871524478</v>
      </c>
      <c r="H146" s="2">
        <f t="shared" ca="1" si="54"/>
        <v>0.35326613258226303</v>
      </c>
      <c r="I146" s="2">
        <f t="shared" ca="1" si="49"/>
        <v>233.08046184167367</v>
      </c>
      <c r="J146" s="2">
        <f t="shared" ca="1" si="50"/>
        <v>229.88882871524478</v>
      </c>
      <c r="K146" s="6">
        <v>135</v>
      </c>
    </row>
    <row r="147" spans="1:11" s="6" customFormat="1" x14ac:dyDescent="0.25">
      <c r="A147" s="6">
        <v>136</v>
      </c>
      <c r="B147" s="2">
        <f t="shared" ca="1" si="46"/>
        <v>0.799488297723004</v>
      </c>
      <c r="C147" s="2">
        <f t="shared" ca="1" si="51"/>
        <v>230.33505088038552</v>
      </c>
      <c r="D147" s="2">
        <f t="shared" ca="1" si="48"/>
        <v>230.33505088038552</v>
      </c>
      <c r="E147" s="2">
        <f t="shared" ca="1" si="52"/>
        <v>0</v>
      </c>
      <c r="F147" s="2">
        <f t="shared" ca="1" si="47"/>
        <v>1.0724746590550411</v>
      </c>
      <c r="G147" s="2">
        <f t="shared" ca="1" si="53"/>
        <v>231.40752553944057</v>
      </c>
      <c r="H147" s="2">
        <f t="shared" ca="1" si="54"/>
        <v>1.0724746590550467</v>
      </c>
      <c r="I147" s="2">
        <f t="shared" ca="1" si="49"/>
        <v>233.08046184167367</v>
      </c>
      <c r="J147" s="2">
        <f t="shared" ca="1" si="50"/>
        <v>231.40752553944057</v>
      </c>
      <c r="K147" s="6">
        <v>136</v>
      </c>
    </row>
    <row r="148" spans="1:11" s="6" customFormat="1" x14ac:dyDescent="0.25">
      <c r="A148" s="6">
        <v>137</v>
      </c>
      <c r="B148" s="2">
        <f t="shared" ca="1" si="46"/>
        <v>2.4955555148832258</v>
      </c>
      <c r="C148" s="2">
        <f t="shared" ca="1" si="51"/>
        <v>232.83060639526875</v>
      </c>
      <c r="D148" s="2">
        <f t="shared" ca="1" si="48"/>
        <v>232.83060639526875</v>
      </c>
      <c r="E148" s="2">
        <f t="shared" ca="1" si="52"/>
        <v>0</v>
      </c>
      <c r="F148" s="2">
        <f t="shared" ca="1" si="47"/>
        <v>0.67071004146877133</v>
      </c>
      <c r="G148" s="2">
        <f t="shared" ca="1" si="53"/>
        <v>233.50131643673751</v>
      </c>
      <c r="H148" s="2">
        <f t="shared" ca="1" si="54"/>
        <v>0.67071004146876589</v>
      </c>
      <c r="I148" s="2">
        <f t="shared" ca="1" si="49"/>
        <v>233.08046184167367</v>
      </c>
      <c r="J148" s="2">
        <f t="shared" ca="1" si="50"/>
        <v>233.50131643673751</v>
      </c>
      <c r="K148" s="6">
        <v>137</v>
      </c>
    </row>
    <row r="149" spans="1:11" s="6" customFormat="1" x14ac:dyDescent="0.25">
      <c r="A149" s="6">
        <v>138</v>
      </c>
      <c r="B149" s="2">
        <f t="shared" ca="1" si="46"/>
        <v>0.26864147180183856</v>
      </c>
      <c r="C149" s="2">
        <f t="shared" ca="1" si="51"/>
        <v>233.09924786707057</v>
      </c>
      <c r="D149" s="2">
        <f t="shared" ca="1" si="48"/>
        <v>233.09924786707057</v>
      </c>
      <c r="E149" s="2">
        <f t="shared" ca="1" si="52"/>
        <v>0</v>
      </c>
      <c r="F149" s="2">
        <f t="shared" ca="1" si="47"/>
        <v>1.6247649037606038</v>
      </c>
      <c r="G149" s="2">
        <f t="shared" ca="1" si="53"/>
        <v>234.72401277083117</v>
      </c>
      <c r="H149" s="2">
        <f t="shared" ca="1" si="54"/>
        <v>1.6247649037605925</v>
      </c>
      <c r="I149" s="2">
        <f t="shared" ca="1" si="49"/>
        <v>234.72401277083117</v>
      </c>
      <c r="J149" s="2">
        <f t="shared" ca="1" si="50"/>
        <v>233.50131643673751</v>
      </c>
      <c r="K149" s="6">
        <v>138</v>
      </c>
    </row>
    <row r="150" spans="1:11" s="6" customFormat="1" x14ac:dyDescent="0.25">
      <c r="A150" s="6">
        <v>139</v>
      </c>
      <c r="B150" s="2">
        <f t="shared" ca="1" si="46"/>
        <v>1.5596608949289563</v>
      </c>
      <c r="C150" s="2">
        <f t="shared" ca="1" si="51"/>
        <v>234.65890876199953</v>
      </c>
      <c r="D150" s="2">
        <f t="shared" ca="1" si="48"/>
        <v>234.65890876199953</v>
      </c>
      <c r="E150" s="2">
        <f t="shared" ca="1" si="52"/>
        <v>0</v>
      </c>
      <c r="F150" s="2">
        <f t="shared" ca="1" si="47"/>
        <v>0.15084892285372989</v>
      </c>
      <c r="G150" s="2">
        <f t="shared" ca="1" si="53"/>
        <v>234.80975768485325</v>
      </c>
      <c r="H150" s="2">
        <f t="shared" ca="1" si="54"/>
        <v>0.15084892285372575</v>
      </c>
      <c r="I150" s="2">
        <f t="shared" ca="1" si="49"/>
        <v>234.72401277083117</v>
      </c>
      <c r="J150" s="2">
        <f t="shared" ca="1" si="50"/>
        <v>234.80975768485325</v>
      </c>
      <c r="K150" s="6">
        <v>139</v>
      </c>
    </row>
    <row r="151" spans="1:11" s="6" customFormat="1" x14ac:dyDescent="0.25">
      <c r="A151" s="6">
        <v>140</v>
      </c>
      <c r="B151" s="2">
        <f t="shared" ca="1" si="46"/>
        <v>0.70469962847775169</v>
      </c>
      <c r="C151" s="2">
        <f t="shared" ca="1" si="51"/>
        <v>235.36360839047728</v>
      </c>
      <c r="D151" s="2">
        <f t="shared" ca="1" si="48"/>
        <v>235.36360839047728</v>
      </c>
      <c r="E151" s="2">
        <f t="shared" ca="1" si="52"/>
        <v>0</v>
      </c>
      <c r="F151" s="2">
        <f t="shared" ca="1" si="47"/>
        <v>0.14091323415334828</v>
      </c>
      <c r="G151" s="2">
        <f t="shared" ca="1" si="53"/>
        <v>235.50452162463063</v>
      </c>
      <c r="H151" s="2">
        <f t="shared" ca="1" si="54"/>
        <v>0.140913234153345</v>
      </c>
      <c r="I151" s="2">
        <f t="shared" ca="1" si="49"/>
        <v>235.50452162463063</v>
      </c>
      <c r="J151" s="2">
        <f t="shared" ca="1" si="50"/>
        <v>234.80975768485325</v>
      </c>
      <c r="K151" s="6">
        <v>140</v>
      </c>
    </row>
    <row r="152" spans="1:11" s="6" customFormat="1" x14ac:dyDescent="0.25">
      <c r="A152" s="6">
        <v>141</v>
      </c>
      <c r="B152" s="2">
        <f t="shared" ca="1" si="46"/>
        <v>2.2892587916624079</v>
      </c>
      <c r="C152" s="2">
        <f t="shared" ca="1" si="51"/>
        <v>237.65286718213969</v>
      </c>
      <c r="D152" s="2">
        <f t="shared" ca="1" si="48"/>
        <v>237.65286718213969</v>
      </c>
      <c r="E152" s="2">
        <f t="shared" ca="1" si="52"/>
        <v>0</v>
      </c>
      <c r="F152" s="2">
        <f t="shared" ca="1" si="47"/>
        <v>2.3767867193558931</v>
      </c>
      <c r="G152" s="2">
        <f t="shared" ca="1" si="53"/>
        <v>240.02965390149558</v>
      </c>
      <c r="H152" s="2">
        <f t="shared" ca="1" si="54"/>
        <v>2.3767867193558914</v>
      </c>
      <c r="I152" s="2">
        <f t="shared" ca="1" si="49"/>
        <v>235.50452162463063</v>
      </c>
      <c r="J152" s="2">
        <f t="shared" ca="1" si="50"/>
        <v>240.02965390149558</v>
      </c>
      <c r="K152" s="6">
        <v>141</v>
      </c>
    </row>
    <row r="153" spans="1:11" s="6" customFormat="1" x14ac:dyDescent="0.25">
      <c r="A153" s="6">
        <v>142</v>
      </c>
      <c r="B153" s="2">
        <f t="shared" ca="1" si="46"/>
        <v>0.97724384549869969</v>
      </c>
      <c r="C153" s="2">
        <f t="shared" ca="1" si="51"/>
        <v>238.63011102763838</v>
      </c>
      <c r="D153" s="2">
        <f t="shared" ca="1" si="48"/>
        <v>238.63011102763838</v>
      </c>
      <c r="E153" s="2">
        <f t="shared" ca="1" si="52"/>
        <v>0</v>
      </c>
      <c r="F153" s="2">
        <f t="shared" ca="1" si="47"/>
        <v>2.4535507995224415</v>
      </c>
      <c r="G153" s="2">
        <f t="shared" ca="1" si="53"/>
        <v>241.08366182716082</v>
      </c>
      <c r="H153" s="2">
        <f t="shared" ca="1" si="54"/>
        <v>2.4535507995224464</v>
      </c>
      <c r="I153" s="2">
        <f t="shared" ca="1" si="49"/>
        <v>241.08366182716082</v>
      </c>
      <c r="J153" s="2">
        <f t="shared" ca="1" si="50"/>
        <v>240.02965390149558</v>
      </c>
      <c r="K153" s="6">
        <v>142</v>
      </c>
    </row>
    <row r="154" spans="1:11" s="6" customFormat="1" x14ac:dyDescent="0.25">
      <c r="A154" s="6">
        <v>143</v>
      </c>
      <c r="B154" s="2">
        <f t="shared" ca="1" si="46"/>
        <v>0.83622742641530501</v>
      </c>
      <c r="C154" s="2">
        <f t="shared" ca="1" si="51"/>
        <v>239.46633845405367</v>
      </c>
      <c r="D154" s="2">
        <f t="shared" ca="1" si="48"/>
        <v>240.02965390149558</v>
      </c>
      <c r="E154" s="2">
        <f t="shared" ca="1" si="52"/>
        <v>0.56331544744190865</v>
      </c>
      <c r="F154" s="2">
        <f t="shared" ca="1" si="47"/>
        <v>1.2945872606468631</v>
      </c>
      <c r="G154" s="2">
        <f t="shared" ca="1" si="53"/>
        <v>241.32424116214244</v>
      </c>
      <c r="H154" s="2">
        <f t="shared" ca="1" si="54"/>
        <v>1.8579027080887727</v>
      </c>
      <c r="I154" s="2">
        <f t="shared" ca="1" si="49"/>
        <v>241.08366182716082</v>
      </c>
      <c r="J154" s="2">
        <f t="shared" ca="1" si="50"/>
        <v>241.32424116214244</v>
      </c>
      <c r="K154" s="6">
        <v>143</v>
      </c>
    </row>
    <row r="155" spans="1:11" s="6" customFormat="1" x14ac:dyDescent="0.25">
      <c r="A155" s="6">
        <v>144</v>
      </c>
      <c r="B155" s="2">
        <f t="shared" ca="1" si="46"/>
        <v>0.2985130313847501</v>
      </c>
      <c r="C155" s="2">
        <f t="shared" ca="1" si="51"/>
        <v>239.76485148543841</v>
      </c>
      <c r="D155" s="2">
        <f t="shared" ca="1" si="48"/>
        <v>241.08366182716082</v>
      </c>
      <c r="E155" s="2">
        <f t="shared" ca="1" si="52"/>
        <v>1.3188103417224113</v>
      </c>
      <c r="F155" s="2">
        <f t="shared" ca="1" si="47"/>
        <v>0.65539330976743781</v>
      </c>
      <c r="G155" s="2">
        <f t="shared" ca="1" si="53"/>
        <v>241.73905513692827</v>
      </c>
      <c r="H155" s="2">
        <f t="shared" ca="1" si="54"/>
        <v>1.9742036514898587</v>
      </c>
      <c r="I155" s="2">
        <f t="shared" ca="1" si="49"/>
        <v>241.73905513692827</v>
      </c>
      <c r="J155" s="2">
        <f t="shared" ca="1" si="50"/>
        <v>241.32424116214244</v>
      </c>
      <c r="K155" s="6">
        <v>144</v>
      </c>
    </row>
    <row r="156" spans="1:11" s="6" customFormat="1" x14ac:dyDescent="0.25">
      <c r="A156" s="6">
        <v>145</v>
      </c>
      <c r="B156" s="2">
        <f t="shared" ca="1" si="46"/>
        <v>1.229673570253552</v>
      </c>
      <c r="C156" s="2">
        <f t="shared" ca="1" si="51"/>
        <v>240.99452505569195</v>
      </c>
      <c r="D156" s="2">
        <f t="shared" ca="1" si="48"/>
        <v>241.32424116214244</v>
      </c>
      <c r="E156" s="2">
        <f t="shared" ca="1" si="52"/>
        <v>0.32971610645049054</v>
      </c>
      <c r="F156" s="2">
        <f t="shared" ca="1" si="47"/>
        <v>2.1606277338108528</v>
      </c>
      <c r="G156" s="2">
        <f t="shared" ca="1" si="53"/>
        <v>243.4848688959533</v>
      </c>
      <c r="H156" s="2">
        <f t="shared" ca="1" si="54"/>
        <v>2.490343840261346</v>
      </c>
      <c r="I156" s="2">
        <f t="shared" ca="1" si="49"/>
        <v>241.73905513692827</v>
      </c>
      <c r="J156" s="2">
        <f t="shared" ca="1" si="50"/>
        <v>243.4848688959533</v>
      </c>
      <c r="K156" s="6">
        <v>145</v>
      </c>
    </row>
    <row r="157" spans="1:11" s="6" customFormat="1" x14ac:dyDescent="0.25">
      <c r="A157" s="6">
        <v>146</v>
      </c>
      <c r="B157" s="2">
        <f t="shared" ca="1" si="46"/>
        <v>1.9182322355619814</v>
      </c>
      <c r="C157" s="2">
        <f t="shared" ca="1" si="51"/>
        <v>242.91275729125394</v>
      </c>
      <c r="D157" s="2">
        <f t="shared" ca="1" si="48"/>
        <v>242.91275729125394</v>
      </c>
      <c r="E157" s="2">
        <f t="shared" ca="1" si="52"/>
        <v>0</v>
      </c>
      <c r="F157" s="2">
        <f t="shared" ca="1" si="47"/>
        <v>0.11384134112918386</v>
      </c>
      <c r="G157" s="2">
        <f t="shared" ca="1" si="53"/>
        <v>243.02659863238313</v>
      </c>
      <c r="H157" s="2">
        <f t="shared" ca="1" si="54"/>
        <v>0.11384134112918787</v>
      </c>
      <c r="I157" s="2">
        <f t="shared" ca="1" si="49"/>
        <v>243.02659863238313</v>
      </c>
      <c r="J157" s="2">
        <f t="shared" ca="1" si="50"/>
        <v>243.4848688959533</v>
      </c>
      <c r="K157" s="6">
        <v>146</v>
      </c>
    </row>
    <row r="158" spans="1:11" s="6" customFormat="1" x14ac:dyDescent="0.25">
      <c r="A158" s="6">
        <v>147</v>
      </c>
      <c r="B158" s="2">
        <f t="shared" ca="1" si="46"/>
        <v>0.26181718713587282</v>
      </c>
      <c r="C158" s="2">
        <f t="shared" ca="1" si="51"/>
        <v>243.17457447838981</v>
      </c>
      <c r="D158" s="2">
        <f t="shared" ca="1" si="48"/>
        <v>243.17457447838981</v>
      </c>
      <c r="E158" s="2">
        <f t="shared" ca="1" si="52"/>
        <v>0</v>
      </c>
      <c r="F158" s="2">
        <f t="shared" ca="1" si="47"/>
        <v>0.22722524357713791</v>
      </c>
      <c r="G158" s="2">
        <f t="shared" ca="1" si="53"/>
        <v>243.40179972196697</v>
      </c>
      <c r="H158" s="2">
        <f t="shared" ca="1" si="54"/>
        <v>0.22722524357715201</v>
      </c>
      <c r="I158" s="2">
        <f t="shared" ca="1" si="49"/>
        <v>243.40179972196697</v>
      </c>
      <c r="J158" s="2">
        <f t="shared" ca="1" si="50"/>
        <v>243.4848688959533</v>
      </c>
      <c r="K158" s="6">
        <v>147</v>
      </c>
    </row>
    <row r="159" spans="1:11" s="6" customFormat="1" x14ac:dyDescent="0.25">
      <c r="A159" s="6">
        <v>148</v>
      </c>
      <c r="B159" s="2">
        <f t="shared" ca="1" si="46"/>
        <v>0.70007948611997761</v>
      </c>
      <c r="C159" s="2">
        <f t="shared" ca="1" si="51"/>
        <v>243.8746539645098</v>
      </c>
      <c r="D159" s="2">
        <f t="shared" ca="1" si="48"/>
        <v>243.8746539645098</v>
      </c>
      <c r="E159" s="2">
        <f t="shared" ca="1" si="52"/>
        <v>0</v>
      </c>
      <c r="F159" s="2">
        <f t="shared" ca="1" si="47"/>
        <v>0.17479199749876967</v>
      </c>
      <c r="G159" s="2">
        <f t="shared" ca="1" si="53"/>
        <v>244.04944596200858</v>
      </c>
      <c r="H159" s="2">
        <f t="shared" ca="1" si="54"/>
        <v>0.17479199749877239</v>
      </c>
      <c r="I159" s="2">
        <f t="shared" ca="1" si="49"/>
        <v>244.04944596200858</v>
      </c>
      <c r="J159" s="2">
        <f t="shared" ca="1" si="50"/>
        <v>243.4848688959533</v>
      </c>
      <c r="K159" s="6">
        <v>148</v>
      </c>
    </row>
    <row r="160" spans="1:11" s="6" customFormat="1" x14ac:dyDescent="0.25">
      <c r="A160" s="6">
        <v>149</v>
      </c>
      <c r="B160" s="2">
        <f t="shared" ca="1" si="46"/>
        <v>0.82387202924471292</v>
      </c>
      <c r="C160" s="2">
        <f t="shared" ref="C160:C175" ca="1" si="55">C159+B160</f>
        <v>244.69852599375452</v>
      </c>
      <c r="D160" s="2">
        <f t="shared" ca="1" si="48"/>
        <v>244.69852599375452</v>
      </c>
      <c r="E160" s="2">
        <f t="shared" ref="E160:E175" ca="1" si="56">D160-C160</f>
        <v>0</v>
      </c>
      <c r="F160" s="2">
        <f t="shared" ca="1" si="47"/>
        <v>0.11272390894329858</v>
      </c>
      <c r="G160" s="2">
        <f t="shared" ref="G160:G175" ca="1" si="57">D160+F160</f>
        <v>244.81124990269782</v>
      </c>
      <c r="H160" s="2">
        <f t="shared" ref="H160:H175" ca="1" si="58">G160-C160</f>
        <v>0.11272390894330897</v>
      </c>
      <c r="I160" s="2">
        <f t="shared" ca="1" si="49"/>
        <v>244.04944596200858</v>
      </c>
      <c r="J160" s="2">
        <f t="shared" ca="1" si="50"/>
        <v>244.81124990269782</v>
      </c>
      <c r="K160" s="6">
        <v>149</v>
      </c>
    </row>
    <row r="161" spans="1:11" s="6" customFormat="1" x14ac:dyDescent="0.25">
      <c r="A161" s="6">
        <v>150</v>
      </c>
      <c r="B161" s="2">
        <f t="shared" ca="1" si="46"/>
        <v>2.53897078015842</v>
      </c>
      <c r="C161" s="2">
        <f t="shared" ca="1" si="55"/>
        <v>247.23749677391294</v>
      </c>
      <c r="D161" s="2">
        <f t="shared" ca="1" si="48"/>
        <v>247.23749677391294</v>
      </c>
      <c r="E161" s="2">
        <f t="shared" ca="1" si="56"/>
        <v>0</v>
      </c>
      <c r="F161" s="2">
        <f t="shared" ca="1" si="47"/>
        <v>0.16749445605208221</v>
      </c>
      <c r="G161" s="2">
        <f t="shared" ca="1" si="57"/>
        <v>247.40499122996502</v>
      </c>
      <c r="H161" s="2">
        <f t="shared" ca="1" si="58"/>
        <v>0.1674944560520828</v>
      </c>
      <c r="I161" s="2">
        <f t="shared" ca="1" si="49"/>
        <v>247.40499122996502</v>
      </c>
      <c r="J161" s="2">
        <f t="shared" ca="1" si="50"/>
        <v>244.81124990269782</v>
      </c>
      <c r="K161" s="6">
        <v>150</v>
      </c>
    </row>
    <row r="162" spans="1:11" s="6" customFormat="1" x14ac:dyDescent="0.25">
      <c r="A162" s="6">
        <v>151</v>
      </c>
      <c r="B162" s="2">
        <f t="shared" ca="1" si="46"/>
        <v>2.3944327689311038</v>
      </c>
      <c r="C162" s="2">
        <f t="shared" ca="1" si="55"/>
        <v>249.63192954284403</v>
      </c>
      <c r="D162" s="2">
        <f t="shared" ca="1" si="48"/>
        <v>249.63192954284403</v>
      </c>
      <c r="E162" s="2">
        <f t="shared" ca="1" si="56"/>
        <v>0</v>
      </c>
      <c r="F162" s="2">
        <f t="shared" ca="1" si="47"/>
        <v>0.10832675204699022</v>
      </c>
      <c r="G162" s="2">
        <f t="shared" ca="1" si="57"/>
        <v>249.74025629489103</v>
      </c>
      <c r="H162" s="2">
        <f t="shared" ca="1" si="58"/>
        <v>0.10832675204699171</v>
      </c>
      <c r="I162" s="2">
        <f t="shared" ca="1" si="49"/>
        <v>247.40499122996502</v>
      </c>
      <c r="J162" s="2">
        <f t="shared" ca="1" si="50"/>
        <v>249.74025629489103</v>
      </c>
      <c r="K162" s="6">
        <v>151</v>
      </c>
    </row>
    <row r="163" spans="1:11" s="6" customFormat="1" x14ac:dyDescent="0.25">
      <c r="A163" s="6">
        <v>152</v>
      </c>
      <c r="B163" s="2">
        <f t="shared" ca="1" si="46"/>
        <v>0.46600988340728744</v>
      </c>
      <c r="C163" s="2">
        <f t="shared" ca="1" si="55"/>
        <v>250.09793942625132</v>
      </c>
      <c r="D163" s="2">
        <f t="shared" ca="1" si="48"/>
        <v>250.09793942625132</v>
      </c>
      <c r="E163" s="2">
        <f t="shared" ca="1" si="56"/>
        <v>0</v>
      </c>
      <c r="F163" s="2">
        <f t="shared" ca="1" si="47"/>
        <v>4.1867980772682993E-2</v>
      </c>
      <c r="G163" s="2">
        <f t="shared" ca="1" si="57"/>
        <v>250.13980740702399</v>
      </c>
      <c r="H163" s="2">
        <f t="shared" ca="1" si="58"/>
        <v>4.1867980772678948E-2</v>
      </c>
      <c r="I163" s="2">
        <f t="shared" ca="1" si="49"/>
        <v>250.13980740702399</v>
      </c>
      <c r="J163" s="2">
        <f t="shared" ca="1" si="50"/>
        <v>249.74025629489103</v>
      </c>
      <c r="K163" s="6">
        <v>152</v>
      </c>
    </row>
    <row r="164" spans="1:11" s="6" customFormat="1" x14ac:dyDescent="0.25">
      <c r="A164" s="6">
        <v>153</v>
      </c>
      <c r="B164" s="2">
        <f t="shared" ca="1" si="46"/>
        <v>1.0692975627255574</v>
      </c>
      <c r="C164" s="2">
        <f t="shared" ca="1" si="55"/>
        <v>251.16723698897687</v>
      </c>
      <c r="D164" s="2">
        <f t="shared" ca="1" si="48"/>
        <v>251.16723698897687</v>
      </c>
      <c r="E164" s="2">
        <f t="shared" ca="1" si="56"/>
        <v>0</v>
      </c>
      <c r="F164" s="2">
        <f t="shared" ca="1" si="47"/>
        <v>1.2818428292920996</v>
      </c>
      <c r="G164" s="2">
        <f t="shared" ca="1" si="57"/>
        <v>252.44907981826896</v>
      </c>
      <c r="H164" s="2">
        <f t="shared" ca="1" si="58"/>
        <v>1.2818428292920885</v>
      </c>
      <c r="I164" s="2">
        <f t="shared" ca="1" si="49"/>
        <v>250.13980740702399</v>
      </c>
      <c r="J164" s="2">
        <f t="shared" ca="1" si="50"/>
        <v>252.44907981826896</v>
      </c>
      <c r="K164" s="6">
        <v>153</v>
      </c>
    </row>
    <row r="165" spans="1:11" s="6" customFormat="1" x14ac:dyDescent="0.25">
      <c r="A165" s="6">
        <v>154</v>
      </c>
      <c r="B165" s="2">
        <f t="shared" ca="1" si="46"/>
        <v>0.24801902225407951</v>
      </c>
      <c r="C165" s="2">
        <f t="shared" ca="1" si="55"/>
        <v>251.41525601123095</v>
      </c>
      <c r="D165" s="2">
        <f t="shared" ca="1" si="48"/>
        <v>251.41525601123095</v>
      </c>
      <c r="E165" s="2">
        <f t="shared" ca="1" si="56"/>
        <v>0</v>
      </c>
      <c r="F165" s="2">
        <f t="shared" ca="1" si="47"/>
        <v>1.4896435808911799</v>
      </c>
      <c r="G165" s="2">
        <f t="shared" ca="1" si="57"/>
        <v>252.90489959212212</v>
      </c>
      <c r="H165" s="2">
        <f t="shared" ca="1" si="58"/>
        <v>1.489643580891169</v>
      </c>
      <c r="I165" s="2">
        <f t="shared" ca="1" si="49"/>
        <v>252.90489959212212</v>
      </c>
      <c r="J165" s="2">
        <f t="shared" ca="1" si="50"/>
        <v>252.44907981826896</v>
      </c>
      <c r="K165" s="6">
        <v>154</v>
      </c>
    </row>
    <row r="166" spans="1:11" s="6" customFormat="1" x14ac:dyDescent="0.25">
      <c r="A166" s="6">
        <v>155</v>
      </c>
      <c r="B166" s="2">
        <f t="shared" ca="1" si="46"/>
        <v>1.6124073458393915</v>
      </c>
      <c r="C166" s="2">
        <f t="shared" ca="1" si="55"/>
        <v>253.02766335707034</v>
      </c>
      <c r="D166" s="2">
        <f t="shared" ca="1" si="48"/>
        <v>253.02766335707034</v>
      </c>
      <c r="E166" s="2">
        <f t="shared" ca="1" si="56"/>
        <v>0</v>
      </c>
      <c r="F166" s="2">
        <f t="shared" ca="1" si="47"/>
        <v>0.59044084098965455</v>
      </c>
      <c r="G166" s="2">
        <f t="shared" ca="1" si="57"/>
        <v>253.61810419806</v>
      </c>
      <c r="H166" s="2">
        <f t="shared" ca="1" si="58"/>
        <v>0.59044084098965754</v>
      </c>
      <c r="I166" s="2">
        <f t="shared" ca="1" si="49"/>
        <v>252.90489959212212</v>
      </c>
      <c r="J166" s="2">
        <f t="shared" ca="1" si="50"/>
        <v>253.61810419806</v>
      </c>
      <c r="K166" s="6">
        <v>155</v>
      </c>
    </row>
    <row r="167" spans="1:11" s="6" customFormat="1" x14ac:dyDescent="0.25">
      <c r="A167" s="6">
        <v>156</v>
      </c>
      <c r="B167" s="2">
        <f t="shared" ca="1" si="46"/>
        <v>3.2020431693029643</v>
      </c>
      <c r="C167" s="2">
        <f t="shared" ca="1" si="55"/>
        <v>256.22970652637332</v>
      </c>
      <c r="D167" s="2">
        <f t="shared" ca="1" si="48"/>
        <v>256.22970652637332</v>
      </c>
      <c r="E167" s="2">
        <f t="shared" ca="1" si="56"/>
        <v>0</v>
      </c>
      <c r="F167" s="2">
        <f t="shared" ca="1" si="47"/>
        <v>1.0723948474073899</v>
      </c>
      <c r="G167" s="2">
        <f t="shared" ca="1" si="57"/>
        <v>257.30210137378072</v>
      </c>
      <c r="H167" s="2">
        <f t="shared" ca="1" si="58"/>
        <v>1.072394847407395</v>
      </c>
      <c r="I167" s="2">
        <f t="shared" ca="1" si="49"/>
        <v>257.30210137378072</v>
      </c>
      <c r="J167" s="2">
        <f t="shared" ca="1" si="50"/>
        <v>253.61810419806</v>
      </c>
      <c r="K167" s="6">
        <v>156</v>
      </c>
    </row>
    <row r="168" spans="1:11" s="6" customFormat="1" x14ac:dyDescent="0.25">
      <c r="A168" s="6">
        <v>157</v>
      </c>
      <c r="B168" s="2">
        <f t="shared" ca="1" si="46"/>
        <v>1.0049419195713785</v>
      </c>
      <c r="C168" s="2">
        <f t="shared" ca="1" si="55"/>
        <v>257.23464844594469</v>
      </c>
      <c r="D168" s="2">
        <f t="shared" ca="1" si="48"/>
        <v>257.23464844594469</v>
      </c>
      <c r="E168" s="2">
        <f t="shared" ca="1" si="56"/>
        <v>0</v>
      </c>
      <c r="F168" s="2">
        <f t="shared" ca="1" si="47"/>
        <v>0.81043359786052471</v>
      </c>
      <c r="G168" s="2">
        <f t="shared" ca="1" si="57"/>
        <v>258.04508204380522</v>
      </c>
      <c r="H168" s="2">
        <f t="shared" ca="1" si="58"/>
        <v>0.8104335978605377</v>
      </c>
      <c r="I168" s="2">
        <f t="shared" ca="1" si="49"/>
        <v>257.30210137378072</v>
      </c>
      <c r="J168" s="2">
        <f t="shared" ca="1" si="50"/>
        <v>258.04508204380522</v>
      </c>
      <c r="K168" s="6">
        <v>157</v>
      </c>
    </row>
    <row r="169" spans="1:11" s="6" customFormat="1" x14ac:dyDescent="0.25">
      <c r="A169" s="6">
        <v>158</v>
      </c>
      <c r="B169" s="2">
        <f t="shared" ca="1" si="46"/>
        <v>0.14075738508124103</v>
      </c>
      <c r="C169" s="2">
        <f t="shared" ca="1" si="55"/>
        <v>257.37540583102594</v>
      </c>
      <c r="D169" s="2">
        <f t="shared" ca="1" si="48"/>
        <v>257.37540583102594</v>
      </c>
      <c r="E169" s="2">
        <f t="shared" ca="1" si="56"/>
        <v>0</v>
      </c>
      <c r="F169" s="2">
        <f t="shared" ca="1" si="47"/>
        <v>2.6779730584656396</v>
      </c>
      <c r="G169" s="2">
        <f t="shared" ca="1" si="57"/>
        <v>260.05337888949157</v>
      </c>
      <c r="H169" s="2">
        <f t="shared" ca="1" si="58"/>
        <v>2.6779730584656249</v>
      </c>
      <c r="I169" s="2">
        <f t="shared" ca="1" si="49"/>
        <v>260.05337888949157</v>
      </c>
      <c r="J169" s="2">
        <f t="shared" ca="1" si="50"/>
        <v>258.04508204380522</v>
      </c>
      <c r="K169" s="6">
        <v>158</v>
      </c>
    </row>
    <row r="170" spans="1:11" s="6" customFormat="1" x14ac:dyDescent="0.25">
      <c r="A170" s="6">
        <v>159</v>
      </c>
      <c r="B170" s="2">
        <f t="shared" ca="1" si="46"/>
        <v>0.33864492582715705</v>
      </c>
      <c r="C170" s="2">
        <f t="shared" ca="1" si="55"/>
        <v>257.71405075685311</v>
      </c>
      <c r="D170" s="2">
        <f t="shared" ca="1" si="48"/>
        <v>258.04508204380522</v>
      </c>
      <c r="E170" s="2">
        <f t="shared" ca="1" si="56"/>
        <v>0.33103128695211126</v>
      </c>
      <c r="F170" s="2">
        <f t="shared" ca="1" si="47"/>
        <v>1.4529940929858025</v>
      </c>
      <c r="G170" s="2">
        <f t="shared" ca="1" si="57"/>
        <v>259.49807613679104</v>
      </c>
      <c r="H170" s="2">
        <f t="shared" ca="1" si="58"/>
        <v>1.7840253799379298</v>
      </c>
      <c r="I170" s="2">
        <f t="shared" ca="1" si="49"/>
        <v>260.05337888949157</v>
      </c>
      <c r="J170" s="2">
        <f t="shared" ca="1" si="50"/>
        <v>259.49807613679104</v>
      </c>
      <c r="K170" s="6">
        <v>159</v>
      </c>
    </row>
    <row r="171" spans="1:11" s="6" customFormat="1" x14ac:dyDescent="0.25">
      <c r="A171" s="6">
        <v>160</v>
      </c>
      <c r="B171" s="2">
        <f t="shared" ca="1" si="46"/>
        <v>0.66564737007148778</v>
      </c>
      <c r="C171" s="2">
        <f t="shared" ca="1" si="55"/>
        <v>258.37969812692461</v>
      </c>
      <c r="D171" s="2">
        <f t="shared" ca="1" si="48"/>
        <v>259.49807613679104</v>
      </c>
      <c r="E171" s="2">
        <f t="shared" ca="1" si="56"/>
        <v>1.1183780098664329</v>
      </c>
      <c r="F171" s="2">
        <f t="shared" ca="1" si="47"/>
        <v>1.3181498780362615</v>
      </c>
      <c r="G171" s="2">
        <f t="shared" ca="1" si="57"/>
        <v>260.81622601482729</v>
      </c>
      <c r="H171" s="2">
        <f t="shared" ca="1" si="58"/>
        <v>2.4365278879026846</v>
      </c>
      <c r="I171" s="2">
        <f t="shared" ca="1" si="49"/>
        <v>260.05337888949157</v>
      </c>
      <c r="J171" s="2">
        <f t="shared" ca="1" si="50"/>
        <v>260.81622601482729</v>
      </c>
      <c r="K171" s="6">
        <v>160</v>
      </c>
    </row>
    <row r="172" spans="1:11" s="6" customFormat="1" x14ac:dyDescent="0.25">
      <c r="A172" s="6">
        <v>161</v>
      </c>
      <c r="B172" s="2">
        <f t="shared" ca="1" si="46"/>
        <v>1.1217571614979169</v>
      </c>
      <c r="C172" s="2">
        <f t="shared" ca="1" si="55"/>
        <v>259.50145528842251</v>
      </c>
      <c r="D172" s="2">
        <f t="shared" ca="1" si="48"/>
        <v>260.05337888949157</v>
      </c>
      <c r="E172" s="2">
        <f t="shared" ca="1" si="56"/>
        <v>0.55192360106906335</v>
      </c>
      <c r="F172" s="2">
        <f t="shared" ca="1" si="47"/>
        <v>1.1635490789792837</v>
      </c>
      <c r="G172" s="2">
        <f t="shared" ca="1" si="57"/>
        <v>261.21692796847083</v>
      </c>
      <c r="H172" s="2">
        <f t="shared" ca="1" si="58"/>
        <v>1.7154726800483218</v>
      </c>
      <c r="I172" s="2">
        <f t="shared" ca="1" si="49"/>
        <v>261.21692796847083</v>
      </c>
      <c r="J172" s="2">
        <f t="shared" ca="1" si="50"/>
        <v>260.81622601482729</v>
      </c>
      <c r="K172" s="6">
        <v>161</v>
      </c>
    </row>
    <row r="173" spans="1:11" s="6" customFormat="1" x14ac:dyDescent="0.25">
      <c r="A173" s="6">
        <v>162</v>
      </c>
      <c r="B173" s="2">
        <f t="shared" ca="1" si="46"/>
        <v>0.45931247705441802</v>
      </c>
      <c r="C173" s="2">
        <f t="shared" ca="1" si="55"/>
        <v>259.96076776547693</v>
      </c>
      <c r="D173" s="2">
        <f t="shared" ca="1" si="48"/>
        <v>260.81622601482729</v>
      </c>
      <c r="E173" s="2">
        <f t="shared" ca="1" si="56"/>
        <v>0.85545824935036308</v>
      </c>
      <c r="F173" s="2">
        <f t="shared" ca="1" si="47"/>
        <v>0.80388879644573852</v>
      </c>
      <c r="G173" s="2">
        <f t="shared" ca="1" si="57"/>
        <v>261.62011481127303</v>
      </c>
      <c r="H173" s="2">
        <f t="shared" ca="1" si="58"/>
        <v>1.6593470457960962</v>
      </c>
      <c r="I173" s="2">
        <f t="shared" ca="1" si="49"/>
        <v>261.21692796847083</v>
      </c>
      <c r="J173" s="2">
        <f t="shared" ca="1" si="50"/>
        <v>261.62011481127303</v>
      </c>
      <c r="K173" s="6">
        <v>162</v>
      </c>
    </row>
    <row r="174" spans="1:11" s="6" customFormat="1" x14ac:dyDescent="0.25">
      <c r="A174" s="6">
        <v>163</v>
      </c>
      <c r="B174" s="2">
        <f t="shared" ca="1" si="46"/>
        <v>2.7239856690385613E-2</v>
      </c>
      <c r="C174" s="2">
        <f t="shared" ca="1" si="55"/>
        <v>259.98800762216729</v>
      </c>
      <c r="D174" s="2">
        <f t="shared" ca="1" si="48"/>
        <v>261.21692796847083</v>
      </c>
      <c r="E174" s="2">
        <f t="shared" ca="1" si="56"/>
        <v>1.2289203463035392</v>
      </c>
      <c r="F174" s="2">
        <f t="shared" ca="1" si="47"/>
        <v>0.1838794419329807</v>
      </c>
      <c r="G174" s="2">
        <f t="shared" ca="1" si="57"/>
        <v>261.40080741040379</v>
      </c>
      <c r="H174" s="2">
        <f t="shared" ca="1" si="58"/>
        <v>1.412799788236498</v>
      </c>
      <c r="I174" s="2">
        <f t="shared" ca="1" si="49"/>
        <v>261.40080741040379</v>
      </c>
      <c r="J174" s="2">
        <f t="shared" ca="1" si="50"/>
        <v>261.62011481127303</v>
      </c>
      <c r="K174" s="6">
        <v>163</v>
      </c>
    </row>
    <row r="175" spans="1:11" s="6" customFormat="1" x14ac:dyDescent="0.25">
      <c r="A175" s="6">
        <v>164</v>
      </c>
      <c r="B175" s="2">
        <f t="shared" ca="1" si="46"/>
        <v>1.4058228685747318</v>
      </c>
      <c r="C175" s="2">
        <f t="shared" ca="1" si="55"/>
        <v>261.393830490742</v>
      </c>
      <c r="D175" s="2">
        <f t="shared" ca="1" si="48"/>
        <v>261.40080741040379</v>
      </c>
      <c r="E175" s="2">
        <f t="shared" ca="1" si="56"/>
        <v>6.9769196617812668E-3</v>
      </c>
      <c r="F175" s="2">
        <f t="shared" ca="1" si="47"/>
        <v>0.78747424186477932</v>
      </c>
      <c r="G175" s="2">
        <f t="shared" ca="1" si="57"/>
        <v>262.18828165226859</v>
      </c>
      <c r="H175" s="2">
        <f t="shared" ca="1" si="58"/>
        <v>0.79445116152658102</v>
      </c>
      <c r="I175" s="2">
        <f t="shared" ca="1" si="49"/>
        <v>262.18828165226859</v>
      </c>
      <c r="J175" s="2">
        <f t="shared" ca="1" si="50"/>
        <v>261.62011481127303</v>
      </c>
      <c r="K175" s="6">
        <v>164</v>
      </c>
    </row>
    <row r="176" spans="1:11" s="6" customFormat="1" x14ac:dyDescent="0.25">
      <c r="A176" s="6">
        <v>165</v>
      </c>
      <c r="B176" s="2">
        <f t="shared" ca="1" si="46"/>
        <v>0.86002796140302695</v>
      </c>
      <c r="C176" s="2">
        <f t="shared" ref="C176:C191" ca="1" si="59">C175+B176</f>
        <v>262.25385845214504</v>
      </c>
      <c r="D176" s="2">
        <f t="shared" ca="1" si="48"/>
        <v>262.25385845214504</v>
      </c>
      <c r="E176" s="2">
        <f t="shared" ref="E176:E191" ca="1" si="60">D176-C176</f>
        <v>0</v>
      </c>
      <c r="F176" s="2">
        <f t="shared" ca="1" si="47"/>
        <v>0.19019568621128646</v>
      </c>
      <c r="G176" s="2">
        <f t="shared" ref="G176:G191" ca="1" si="61">D176+F176</f>
        <v>262.44405413835631</v>
      </c>
      <c r="H176" s="2">
        <f t="shared" ref="H176:H191" ca="1" si="62">G176-C176</f>
        <v>0.19019568621126837</v>
      </c>
      <c r="I176" s="2">
        <f t="shared" ca="1" si="49"/>
        <v>262.18828165226859</v>
      </c>
      <c r="J176" s="2">
        <f t="shared" ca="1" si="50"/>
        <v>262.44405413835631</v>
      </c>
      <c r="K176" s="6">
        <v>165</v>
      </c>
    </row>
    <row r="177" spans="1:11" s="6" customFormat="1" x14ac:dyDescent="0.25">
      <c r="A177" s="6">
        <v>166</v>
      </c>
      <c r="B177" s="2">
        <f t="shared" ca="1" si="46"/>
        <v>1.7104879453510284</v>
      </c>
      <c r="C177" s="2">
        <f t="shared" ca="1" si="59"/>
        <v>263.96434639749606</v>
      </c>
      <c r="D177" s="2">
        <f t="shared" ca="1" si="48"/>
        <v>263.96434639749606</v>
      </c>
      <c r="E177" s="2">
        <f t="shared" ca="1" si="60"/>
        <v>0</v>
      </c>
      <c r="F177" s="2">
        <f t="shared" ca="1" si="47"/>
        <v>2.6407333182769728</v>
      </c>
      <c r="G177" s="2">
        <f t="shared" ca="1" si="61"/>
        <v>266.60507971577306</v>
      </c>
      <c r="H177" s="2">
        <f t="shared" ca="1" si="62"/>
        <v>2.6407333182770003</v>
      </c>
      <c r="I177" s="2">
        <f t="shared" ca="1" si="49"/>
        <v>266.60507971577306</v>
      </c>
      <c r="J177" s="2">
        <f t="shared" ca="1" si="50"/>
        <v>262.44405413835631</v>
      </c>
      <c r="K177" s="6">
        <v>166</v>
      </c>
    </row>
    <row r="178" spans="1:11" s="6" customFormat="1" x14ac:dyDescent="0.25">
      <c r="A178" s="6">
        <v>167</v>
      </c>
      <c r="B178" s="2">
        <f t="shared" ca="1" si="46"/>
        <v>0.7780750015394764</v>
      </c>
      <c r="C178" s="2">
        <f t="shared" ca="1" si="59"/>
        <v>264.74242139903555</v>
      </c>
      <c r="D178" s="2">
        <f t="shared" ca="1" si="48"/>
        <v>264.74242139903555</v>
      </c>
      <c r="E178" s="2">
        <f t="shared" ca="1" si="60"/>
        <v>0</v>
      </c>
      <c r="F178" s="2">
        <f t="shared" ca="1" si="47"/>
        <v>5.6688068524695252</v>
      </c>
      <c r="G178" s="2">
        <f t="shared" ca="1" si="61"/>
        <v>270.41122825150507</v>
      </c>
      <c r="H178" s="2">
        <f t="shared" ca="1" si="62"/>
        <v>5.6688068524695154</v>
      </c>
      <c r="I178" s="2">
        <f t="shared" ca="1" si="49"/>
        <v>266.60507971577306</v>
      </c>
      <c r="J178" s="2">
        <f t="shared" ca="1" si="50"/>
        <v>270.41122825150507</v>
      </c>
      <c r="K178" s="6">
        <v>167</v>
      </c>
    </row>
    <row r="179" spans="1:11" s="6" customFormat="1" x14ac:dyDescent="0.25">
      <c r="A179" s="6">
        <v>168</v>
      </c>
      <c r="B179" s="2">
        <f t="shared" ca="1" si="46"/>
        <v>7.1336437567236315</v>
      </c>
      <c r="C179" s="2">
        <f t="shared" ca="1" si="59"/>
        <v>271.87606515575919</v>
      </c>
      <c r="D179" s="2">
        <f t="shared" ca="1" si="48"/>
        <v>271.87606515575919</v>
      </c>
      <c r="E179" s="2">
        <f t="shared" ca="1" si="60"/>
        <v>0</v>
      </c>
      <c r="F179" s="2">
        <f t="shared" ca="1" si="47"/>
        <v>0.30487619167670083</v>
      </c>
      <c r="G179" s="2">
        <f t="shared" ca="1" si="61"/>
        <v>272.18094134743592</v>
      </c>
      <c r="H179" s="2">
        <f t="shared" ca="1" si="62"/>
        <v>0.30487619167672619</v>
      </c>
      <c r="I179" s="2">
        <f t="shared" ca="1" si="49"/>
        <v>272.18094134743592</v>
      </c>
      <c r="J179" s="2">
        <f t="shared" ca="1" si="50"/>
        <v>270.41122825150507</v>
      </c>
      <c r="K179" s="6">
        <v>168</v>
      </c>
    </row>
    <row r="180" spans="1:11" s="6" customFormat="1" x14ac:dyDescent="0.25">
      <c r="A180" s="6">
        <v>169</v>
      </c>
      <c r="B180" s="2">
        <f t="shared" ca="1" si="46"/>
        <v>1.1945478335702095</v>
      </c>
      <c r="C180" s="2">
        <f t="shared" ca="1" si="59"/>
        <v>273.07061298932939</v>
      </c>
      <c r="D180" s="2">
        <f t="shared" ca="1" si="48"/>
        <v>273.07061298932939</v>
      </c>
      <c r="E180" s="2">
        <f t="shared" ca="1" si="60"/>
        <v>0</v>
      </c>
      <c r="F180" s="2">
        <f t="shared" ca="1" si="47"/>
        <v>0.10647014074055344</v>
      </c>
      <c r="G180" s="2">
        <f t="shared" ca="1" si="61"/>
        <v>273.17708313006995</v>
      </c>
      <c r="H180" s="2">
        <f t="shared" ca="1" si="62"/>
        <v>0.10647014074055505</v>
      </c>
      <c r="I180" s="2">
        <f t="shared" ca="1" si="49"/>
        <v>272.18094134743592</v>
      </c>
      <c r="J180" s="2">
        <f t="shared" ca="1" si="50"/>
        <v>273.17708313006995</v>
      </c>
      <c r="K180" s="6">
        <v>169</v>
      </c>
    </row>
    <row r="181" spans="1:11" s="6" customFormat="1" x14ac:dyDescent="0.25">
      <c r="A181" s="6">
        <v>170</v>
      </c>
      <c r="B181" s="2">
        <f t="shared" ca="1" si="46"/>
        <v>2.9715992614215061</v>
      </c>
      <c r="C181" s="2">
        <f t="shared" ca="1" si="59"/>
        <v>276.04221225075088</v>
      </c>
      <c r="D181" s="2">
        <f t="shared" ca="1" si="48"/>
        <v>276.04221225075088</v>
      </c>
      <c r="E181" s="2">
        <f t="shared" ca="1" si="60"/>
        <v>0</v>
      </c>
      <c r="F181" s="2">
        <f t="shared" ca="1" si="47"/>
        <v>6.4118402480961859E-2</v>
      </c>
      <c r="G181" s="2">
        <f t="shared" ca="1" si="61"/>
        <v>276.10633065323185</v>
      </c>
      <c r="H181" s="2">
        <f t="shared" ca="1" si="62"/>
        <v>6.4118402480971781E-2</v>
      </c>
      <c r="I181" s="2">
        <f t="shared" ca="1" si="49"/>
        <v>276.10633065323185</v>
      </c>
      <c r="J181" s="2">
        <f t="shared" ca="1" si="50"/>
        <v>273.17708313006995</v>
      </c>
      <c r="K181" s="6">
        <v>170</v>
      </c>
    </row>
    <row r="182" spans="1:11" s="6" customFormat="1" x14ac:dyDescent="0.25">
      <c r="A182" s="6">
        <v>171</v>
      </c>
      <c r="B182" s="2">
        <f t="shared" ca="1" si="46"/>
        <v>2.4909783254637325</v>
      </c>
      <c r="C182" s="2">
        <f t="shared" ca="1" si="59"/>
        <v>278.53319057621462</v>
      </c>
      <c r="D182" s="2">
        <f t="shared" ca="1" si="48"/>
        <v>278.53319057621462</v>
      </c>
      <c r="E182" s="2">
        <f t="shared" ca="1" si="60"/>
        <v>0</v>
      </c>
      <c r="F182" s="2">
        <f t="shared" ca="1" si="47"/>
        <v>1.5465869334275071</v>
      </c>
      <c r="G182" s="2">
        <f t="shared" ca="1" si="61"/>
        <v>280.07977750964216</v>
      </c>
      <c r="H182" s="2">
        <f t="shared" ca="1" si="62"/>
        <v>1.5465869334275339</v>
      </c>
      <c r="I182" s="2">
        <f t="shared" ca="1" si="49"/>
        <v>276.10633065323185</v>
      </c>
      <c r="J182" s="2">
        <f t="shared" ca="1" si="50"/>
        <v>280.07977750964216</v>
      </c>
      <c r="K182" s="6">
        <v>171</v>
      </c>
    </row>
    <row r="183" spans="1:11" s="6" customFormat="1" x14ac:dyDescent="0.25">
      <c r="A183" s="6">
        <v>172</v>
      </c>
      <c r="B183" s="2">
        <f t="shared" ca="1" si="46"/>
        <v>1.1730289980940709</v>
      </c>
      <c r="C183" s="2">
        <f t="shared" ca="1" si="59"/>
        <v>279.7062195743087</v>
      </c>
      <c r="D183" s="2">
        <f t="shared" ca="1" si="48"/>
        <v>279.7062195743087</v>
      </c>
      <c r="E183" s="2">
        <f t="shared" ca="1" si="60"/>
        <v>0</v>
      </c>
      <c r="F183" s="2">
        <f t="shared" ca="1" si="47"/>
        <v>1.9544467099664062</v>
      </c>
      <c r="G183" s="2">
        <f t="shared" ca="1" si="61"/>
        <v>281.66066628427512</v>
      </c>
      <c r="H183" s="2">
        <f t="shared" ca="1" si="62"/>
        <v>1.9544467099664189</v>
      </c>
      <c r="I183" s="2">
        <f t="shared" ca="1" si="49"/>
        <v>281.66066628427512</v>
      </c>
      <c r="J183" s="2">
        <f t="shared" ca="1" si="50"/>
        <v>280.07977750964216</v>
      </c>
      <c r="K183" s="6">
        <v>172</v>
      </c>
    </row>
    <row r="184" spans="1:11" s="6" customFormat="1" x14ac:dyDescent="0.25">
      <c r="A184" s="6">
        <v>173</v>
      </c>
      <c r="B184" s="2">
        <f t="shared" ca="1" si="46"/>
        <v>1.8589161793419632E-2</v>
      </c>
      <c r="C184" s="2">
        <f t="shared" ca="1" si="59"/>
        <v>279.72480873610215</v>
      </c>
      <c r="D184" s="2">
        <f t="shared" ca="1" si="48"/>
        <v>280.07977750964216</v>
      </c>
      <c r="E184" s="2">
        <f t="shared" ca="1" si="60"/>
        <v>0.35496877354000844</v>
      </c>
      <c r="F184" s="2">
        <f t="shared" ca="1" si="47"/>
        <v>1.5451836540401855</v>
      </c>
      <c r="G184" s="2">
        <f t="shared" ca="1" si="61"/>
        <v>281.62496116368231</v>
      </c>
      <c r="H184" s="2">
        <f t="shared" ca="1" si="62"/>
        <v>1.9001524275801671</v>
      </c>
      <c r="I184" s="2">
        <f t="shared" ca="1" si="49"/>
        <v>281.66066628427512</v>
      </c>
      <c r="J184" s="2">
        <f t="shared" ca="1" si="50"/>
        <v>281.62496116368231</v>
      </c>
      <c r="K184" s="6">
        <v>173</v>
      </c>
    </row>
    <row r="185" spans="1:11" s="6" customFormat="1" x14ac:dyDescent="0.25">
      <c r="A185" s="6">
        <v>174</v>
      </c>
      <c r="B185" s="2">
        <f t="shared" ca="1" si="46"/>
        <v>1.498853984591795</v>
      </c>
      <c r="C185" s="2">
        <f t="shared" ca="1" si="59"/>
        <v>281.22366272069394</v>
      </c>
      <c r="D185" s="2">
        <f t="shared" ca="1" si="48"/>
        <v>281.62496116368231</v>
      </c>
      <c r="E185" s="2">
        <f t="shared" ca="1" si="60"/>
        <v>0.40129844298837725</v>
      </c>
      <c r="F185" s="2">
        <f t="shared" ca="1" si="47"/>
        <v>1.1148933373525423</v>
      </c>
      <c r="G185" s="2">
        <f t="shared" ca="1" si="61"/>
        <v>282.73985450103487</v>
      </c>
      <c r="H185" s="2">
        <f t="shared" ca="1" si="62"/>
        <v>1.5161917803409324</v>
      </c>
      <c r="I185" s="2">
        <f t="shared" ca="1" si="49"/>
        <v>281.66066628427512</v>
      </c>
      <c r="J185" s="2">
        <f t="shared" ca="1" si="50"/>
        <v>282.73985450103487</v>
      </c>
      <c r="K185" s="6">
        <v>174</v>
      </c>
    </row>
    <row r="186" spans="1:11" s="6" customFormat="1" x14ac:dyDescent="0.25">
      <c r="A186" s="6">
        <v>175</v>
      </c>
      <c r="B186" s="2">
        <f t="shared" ca="1" si="46"/>
        <v>4.8670572973150958E-2</v>
      </c>
      <c r="C186" s="2">
        <f t="shared" ca="1" si="59"/>
        <v>281.27233329366709</v>
      </c>
      <c r="D186" s="2">
        <f t="shared" ca="1" si="48"/>
        <v>281.66066628427512</v>
      </c>
      <c r="E186" s="2">
        <f t="shared" ca="1" si="60"/>
        <v>0.38833299060803483</v>
      </c>
      <c r="F186" s="2">
        <f t="shared" ca="1" si="47"/>
        <v>2.3056048691677202</v>
      </c>
      <c r="G186" s="2">
        <f t="shared" ca="1" si="61"/>
        <v>283.96627115344285</v>
      </c>
      <c r="H186" s="2">
        <f t="shared" ca="1" si="62"/>
        <v>2.6939378597757582</v>
      </c>
      <c r="I186" s="2">
        <f t="shared" ca="1" si="49"/>
        <v>283.96627115344285</v>
      </c>
      <c r="J186" s="2">
        <f t="shared" ca="1" si="50"/>
        <v>282.73985450103487</v>
      </c>
      <c r="K186" s="6">
        <v>175</v>
      </c>
    </row>
    <row r="187" spans="1:11" s="6" customFormat="1" x14ac:dyDescent="0.25">
      <c r="A187" s="6">
        <v>176</v>
      </c>
      <c r="B187" s="2">
        <f t="shared" ca="1" si="46"/>
        <v>1.1997051830138072</v>
      </c>
      <c r="C187" s="2">
        <f t="shared" ca="1" si="59"/>
        <v>282.47203847668089</v>
      </c>
      <c r="D187" s="2">
        <f t="shared" ca="1" si="48"/>
        <v>282.73985450103487</v>
      </c>
      <c r="E187" s="2">
        <f t="shared" ca="1" si="60"/>
        <v>0.26781602435397645</v>
      </c>
      <c r="F187" s="2">
        <f t="shared" ca="1" si="47"/>
        <v>0.64263728429837885</v>
      </c>
      <c r="G187" s="2">
        <f t="shared" ca="1" si="61"/>
        <v>283.38249178533323</v>
      </c>
      <c r="H187" s="2">
        <f t="shared" ca="1" si="62"/>
        <v>0.91045330865233609</v>
      </c>
      <c r="I187" s="2">
        <f t="shared" ca="1" si="49"/>
        <v>283.96627115344285</v>
      </c>
      <c r="J187" s="2">
        <f t="shared" ca="1" si="50"/>
        <v>283.38249178533323</v>
      </c>
      <c r="K187" s="6">
        <v>176</v>
      </c>
    </row>
    <row r="188" spans="1:11" s="6" customFormat="1" x14ac:dyDescent="0.25">
      <c r="A188" s="6">
        <v>177</v>
      </c>
      <c r="B188" s="2">
        <f t="shared" ca="1" si="46"/>
        <v>0.28522753137098356</v>
      </c>
      <c r="C188" s="2">
        <f t="shared" ca="1" si="59"/>
        <v>282.75726600805189</v>
      </c>
      <c r="D188" s="2">
        <f t="shared" ca="1" si="48"/>
        <v>283.38249178533323</v>
      </c>
      <c r="E188" s="2">
        <f t="shared" ca="1" si="60"/>
        <v>0.62522577728134365</v>
      </c>
      <c r="F188" s="2">
        <f t="shared" ca="1" si="47"/>
        <v>2.2533952761325269</v>
      </c>
      <c r="G188" s="2">
        <f t="shared" ca="1" si="61"/>
        <v>285.63588706146578</v>
      </c>
      <c r="H188" s="2">
        <f t="shared" ca="1" si="62"/>
        <v>2.8786210534138945</v>
      </c>
      <c r="I188" s="2">
        <f t="shared" ca="1" si="49"/>
        <v>283.96627115344285</v>
      </c>
      <c r="J188" s="2">
        <f t="shared" ca="1" si="50"/>
        <v>285.63588706146578</v>
      </c>
      <c r="K188" s="6">
        <v>177</v>
      </c>
    </row>
    <row r="189" spans="1:11" s="6" customFormat="1" x14ac:dyDescent="0.25">
      <c r="A189" s="6">
        <v>178</v>
      </c>
      <c r="B189" s="2">
        <f t="shared" ca="1" si="46"/>
        <v>0.9513304783119112</v>
      </c>
      <c r="C189" s="2">
        <f t="shared" ca="1" si="59"/>
        <v>283.70859648636377</v>
      </c>
      <c r="D189" s="2">
        <f t="shared" ca="1" si="48"/>
        <v>283.96627115344285</v>
      </c>
      <c r="E189" s="2">
        <f t="shared" ca="1" si="60"/>
        <v>0.25767466707907261</v>
      </c>
      <c r="F189" s="2">
        <f t="shared" ca="1" si="47"/>
        <v>1.0331140540446722</v>
      </c>
      <c r="G189" s="2">
        <f t="shared" ca="1" si="61"/>
        <v>284.99938520748753</v>
      </c>
      <c r="H189" s="2">
        <f t="shared" ca="1" si="62"/>
        <v>1.2907887211237608</v>
      </c>
      <c r="I189" s="2">
        <f t="shared" ca="1" si="49"/>
        <v>284.99938520748753</v>
      </c>
      <c r="J189" s="2">
        <f t="shared" ca="1" si="50"/>
        <v>285.63588706146578</v>
      </c>
      <c r="K189" s="6">
        <v>178</v>
      </c>
    </row>
    <row r="190" spans="1:11" s="6" customFormat="1" x14ac:dyDescent="0.25">
      <c r="A190" s="6">
        <v>179</v>
      </c>
      <c r="B190" s="2">
        <f t="shared" ca="1" si="46"/>
        <v>0.97804266987455246</v>
      </c>
      <c r="C190" s="2">
        <f t="shared" ca="1" si="59"/>
        <v>284.6866391562383</v>
      </c>
      <c r="D190" s="2">
        <f t="shared" ca="1" si="48"/>
        <v>284.99938520748753</v>
      </c>
      <c r="E190" s="2">
        <f t="shared" ca="1" si="60"/>
        <v>0.31274605124923482</v>
      </c>
      <c r="F190" s="2">
        <f t="shared" ca="1" si="47"/>
        <v>1.5129657284213944</v>
      </c>
      <c r="G190" s="2">
        <f t="shared" ca="1" si="61"/>
        <v>286.51235093590896</v>
      </c>
      <c r="H190" s="2">
        <f t="shared" ca="1" si="62"/>
        <v>1.8257117796706552</v>
      </c>
      <c r="I190" s="2">
        <f t="shared" ca="1" si="49"/>
        <v>286.51235093590896</v>
      </c>
      <c r="J190" s="2">
        <f t="shared" ca="1" si="50"/>
        <v>285.63588706146578</v>
      </c>
      <c r="K190" s="6">
        <v>179</v>
      </c>
    </row>
    <row r="191" spans="1:11" s="6" customFormat="1" x14ac:dyDescent="0.25">
      <c r="A191" s="6">
        <v>180</v>
      </c>
      <c r="B191" s="2">
        <f t="shared" ca="1" si="46"/>
        <v>0.39149732616012911</v>
      </c>
      <c r="C191" s="2">
        <f t="shared" ca="1" si="59"/>
        <v>285.07813648239841</v>
      </c>
      <c r="D191" s="2">
        <f t="shared" ca="1" si="48"/>
        <v>285.63588706146578</v>
      </c>
      <c r="E191" s="2">
        <f t="shared" ca="1" si="60"/>
        <v>0.55775057906737402</v>
      </c>
      <c r="F191" s="2">
        <f t="shared" ca="1" si="47"/>
        <v>0.90855357111249813</v>
      </c>
      <c r="G191" s="2">
        <f t="shared" ca="1" si="61"/>
        <v>286.5444406325783</v>
      </c>
      <c r="H191" s="2">
        <f t="shared" ca="1" si="62"/>
        <v>1.4663041501798944</v>
      </c>
      <c r="I191" s="2">
        <f t="shared" ca="1" si="49"/>
        <v>286.51235093590896</v>
      </c>
      <c r="J191" s="2">
        <f t="shared" ca="1" si="50"/>
        <v>286.5444406325783</v>
      </c>
      <c r="K191" s="6">
        <v>180</v>
      </c>
    </row>
    <row r="192" spans="1:11" s="6" customFormat="1" x14ac:dyDescent="0.25">
      <c r="A192" s="6">
        <v>181</v>
      </c>
      <c r="B192" s="2">
        <f t="shared" ca="1" si="46"/>
        <v>0.69667519461269212</v>
      </c>
      <c r="C192" s="2">
        <f t="shared" ref="C192:C207" ca="1" si="63">C191+B192</f>
        <v>285.77481167701109</v>
      </c>
      <c r="D192" s="2">
        <f t="shared" ca="1" si="48"/>
        <v>286.51235093590896</v>
      </c>
      <c r="E192" s="2">
        <f t="shared" ref="E192:E207" ca="1" si="64">D192-C192</f>
        <v>0.73753925889786842</v>
      </c>
      <c r="F192" s="2">
        <f t="shared" ca="1" si="47"/>
        <v>1.5500608389558457</v>
      </c>
      <c r="G192" s="2">
        <f t="shared" ref="G192:G207" ca="1" si="65">D192+F192</f>
        <v>288.06241177486481</v>
      </c>
      <c r="H192" s="2">
        <f t="shared" ref="H192:H207" ca="1" si="66">G192-C192</f>
        <v>2.2876000978537263</v>
      </c>
      <c r="I192" s="2">
        <f t="shared" ca="1" si="49"/>
        <v>288.06241177486481</v>
      </c>
      <c r="J192" s="2">
        <f t="shared" ca="1" si="50"/>
        <v>286.5444406325783</v>
      </c>
      <c r="K192" s="6">
        <v>181</v>
      </c>
    </row>
    <row r="193" spans="1:11" s="6" customFormat="1" x14ac:dyDescent="0.25">
      <c r="A193" s="6">
        <v>182</v>
      </c>
      <c r="B193" s="2">
        <f t="shared" ca="1" si="46"/>
        <v>5.2368992061685038</v>
      </c>
      <c r="C193" s="2">
        <f t="shared" ca="1" si="63"/>
        <v>291.0117108831796</v>
      </c>
      <c r="D193" s="2">
        <f t="shared" ca="1" si="48"/>
        <v>291.0117108831796</v>
      </c>
      <c r="E193" s="2">
        <f t="shared" ca="1" si="64"/>
        <v>0</v>
      </c>
      <c r="F193" s="2">
        <f t="shared" ca="1" si="47"/>
        <v>0.29958908236842824</v>
      </c>
      <c r="G193" s="2">
        <f t="shared" ca="1" si="65"/>
        <v>291.31129996554802</v>
      </c>
      <c r="H193" s="2">
        <f t="shared" ca="1" si="66"/>
        <v>0.29958908236841353</v>
      </c>
      <c r="I193" s="2">
        <f t="shared" ca="1" si="49"/>
        <v>288.06241177486481</v>
      </c>
      <c r="J193" s="2">
        <f t="shared" ca="1" si="50"/>
        <v>291.31129996554802</v>
      </c>
      <c r="K193" s="6">
        <v>182</v>
      </c>
    </row>
    <row r="194" spans="1:11" s="6" customFormat="1" x14ac:dyDescent="0.25">
      <c r="A194" s="6">
        <v>183</v>
      </c>
      <c r="B194" s="2">
        <f t="shared" ca="1" si="46"/>
        <v>3.3474919145412891</v>
      </c>
      <c r="C194" s="2">
        <f t="shared" ca="1" si="63"/>
        <v>294.35920279772091</v>
      </c>
      <c r="D194" s="2">
        <f t="shared" ca="1" si="48"/>
        <v>294.35920279772091</v>
      </c>
      <c r="E194" s="2">
        <f t="shared" ca="1" si="64"/>
        <v>0</v>
      </c>
      <c r="F194" s="2">
        <f t="shared" ca="1" si="47"/>
        <v>3.3469446153082063</v>
      </c>
      <c r="G194" s="2">
        <f t="shared" ca="1" si="65"/>
        <v>297.7061474130291</v>
      </c>
      <c r="H194" s="2">
        <f t="shared" ca="1" si="66"/>
        <v>3.346944615308189</v>
      </c>
      <c r="I194" s="2">
        <f t="shared" ca="1" si="49"/>
        <v>297.7061474130291</v>
      </c>
      <c r="J194" s="2">
        <f t="shared" ca="1" si="50"/>
        <v>291.31129996554802</v>
      </c>
      <c r="K194" s="6">
        <v>183</v>
      </c>
    </row>
    <row r="195" spans="1:11" s="6" customFormat="1" x14ac:dyDescent="0.25">
      <c r="A195" s="6">
        <v>184</v>
      </c>
      <c r="B195" s="2">
        <f t="shared" ca="1" si="46"/>
        <v>0.1730511151667318</v>
      </c>
      <c r="C195" s="2">
        <f t="shared" ca="1" si="63"/>
        <v>294.53225391288765</v>
      </c>
      <c r="D195" s="2">
        <f t="shared" ca="1" si="48"/>
        <v>294.53225391288765</v>
      </c>
      <c r="E195" s="2">
        <f t="shared" ca="1" si="64"/>
        <v>0</v>
      </c>
      <c r="F195" s="2">
        <f t="shared" ca="1" si="47"/>
        <v>1.268124193853839</v>
      </c>
      <c r="G195" s="2">
        <f t="shared" ca="1" si="65"/>
        <v>295.8003781067415</v>
      </c>
      <c r="H195" s="2">
        <f t="shared" ca="1" si="66"/>
        <v>1.2681241938538506</v>
      </c>
      <c r="I195" s="2">
        <f t="shared" ca="1" si="49"/>
        <v>297.7061474130291</v>
      </c>
      <c r="J195" s="2">
        <f t="shared" ca="1" si="50"/>
        <v>295.8003781067415</v>
      </c>
      <c r="K195" s="6">
        <v>184</v>
      </c>
    </row>
    <row r="196" spans="1:11" s="6" customFormat="1" x14ac:dyDescent="0.25">
      <c r="A196" s="6">
        <v>185</v>
      </c>
      <c r="B196" s="2">
        <f t="shared" ca="1" si="46"/>
        <v>2.3617436584297091</v>
      </c>
      <c r="C196" s="2">
        <f t="shared" ca="1" si="63"/>
        <v>296.89399757131736</v>
      </c>
      <c r="D196" s="2">
        <f t="shared" ca="1" si="48"/>
        <v>296.89399757131736</v>
      </c>
      <c r="E196" s="2">
        <f t="shared" ca="1" si="64"/>
        <v>0</v>
      </c>
      <c r="F196" s="2">
        <f t="shared" ca="1" si="47"/>
        <v>0.70282197570053895</v>
      </c>
      <c r="G196" s="2">
        <f t="shared" ca="1" si="65"/>
        <v>297.5968195470179</v>
      </c>
      <c r="H196" s="2">
        <f t="shared" ca="1" si="66"/>
        <v>0.7028219757005445</v>
      </c>
      <c r="I196" s="2">
        <f t="shared" ca="1" si="49"/>
        <v>297.7061474130291</v>
      </c>
      <c r="J196" s="2">
        <f t="shared" ca="1" si="50"/>
        <v>297.5968195470179</v>
      </c>
      <c r="K196" s="6">
        <v>185</v>
      </c>
    </row>
    <row r="197" spans="1:11" s="6" customFormat="1" x14ac:dyDescent="0.25">
      <c r="A197" s="6">
        <v>186</v>
      </c>
      <c r="B197" s="2">
        <f t="shared" ca="1" si="46"/>
        <v>0.73048447439786957</v>
      </c>
      <c r="C197" s="2">
        <f t="shared" ca="1" si="63"/>
        <v>297.62448204571524</v>
      </c>
      <c r="D197" s="2">
        <f t="shared" ca="1" si="48"/>
        <v>297.62448204571524</v>
      </c>
      <c r="E197" s="2">
        <f t="shared" ca="1" si="64"/>
        <v>0</v>
      </c>
      <c r="F197" s="2">
        <f t="shared" ca="1" si="47"/>
        <v>0.73265150510670285</v>
      </c>
      <c r="G197" s="2">
        <f t="shared" ca="1" si="65"/>
        <v>298.35713355082197</v>
      </c>
      <c r="H197" s="2">
        <f t="shared" ca="1" si="66"/>
        <v>0.73265150510673038</v>
      </c>
      <c r="I197" s="2">
        <f t="shared" ca="1" si="49"/>
        <v>297.7061474130291</v>
      </c>
      <c r="J197" s="2">
        <f t="shared" ca="1" si="50"/>
        <v>298.35713355082197</v>
      </c>
      <c r="K197" s="6">
        <v>186</v>
      </c>
    </row>
    <row r="198" spans="1:11" s="6" customFormat="1" x14ac:dyDescent="0.25">
      <c r="A198" s="6">
        <v>187</v>
      </c>
      <c r="B198" s="2">
        <f t="shared" ca="1" si="46"/>
        <v>0.49193420357133194</v>
      </c>
      <c r="C198" s="2">
        <f t="shared" ca="1" si="63"/>
        <v>298.11641624928654</v>
      </c>
      <c r="D198" s="2">
        <f t="shared" ca="1" si="48"/>
        <v>298.11641624928654</v>
      </c>
      <c r="E198" s="2">
        <f t="shared" ca="1" si="64"/>
        <v>0</v>
      </c>
      <c r="F198" s="2">
        <f t="shared" ca="1" si="47"/>
        <v>2.2315475036998844</v>
      </c>
      <c r="G198" s="2">
        <f t="shared" ca="1" si="65"/>
        <v>300.3479637529864</v>
      </c>
      <c r="H198" s="2">
        <f t="shared" ca="1" si="66"/>
        <v>2.2315475036998578</v>
      </c>
      <c r="I198" s="2">
        <f t="shared" ca="1" si="49"/>
        <v>300.3479637529864</v>
      </c>
      <c r="J198" s="2">
        <f t="shared" ca="1" si="50"/>
        <v>298.35713355082197</v>
      </c>
      <c r="K198" s="6">
        <v>187</v>
      </c>
    </row>
    <row r="199" spans="1:11" s="6" customFormat="1" x14ac:dyDescent="0.25">
      <c r="A199" s="6">
        <v>188</v>
      </c>
      <c r="B199" s="2">
        <f t="shared" ca="1" si="46"/>
        <v>0.54196546422986058</v>
      </c>
      <c r="C199" s="2">
        <f t="shared" ca="1" si="63"/>
        <v>298.65838171351641</v>
      </c>
      <c r="D199" s="2">
        <f t="shared" ca="1" si="48"/>
        <v>298.65838171351641</v>
      </c>
      <c r="E199" s="2">
        <f t="shared" ca="1" si="64"/>
        <v>0</v>
      </c>
      <c r="F199" s="2">
        <f t="shared" ca="1" si="47"/>
        <v>0.76859905638585901</v>
      </c>
      <c r="G199" s="2">
        <f t="shared" ca="1" si="65"/>
        <v>299.42698076990229</v>
      </c>
      <c r="H199" s="2">
        <f t="shared" ca="1" si="66"/>
        <v>0.76859905638588089</v>
      </c>
      <c r="I199" s="2">
        <f t="shared" ca="1" si="49"/>
        <v>300.3479637529864</v>
      </c>
      <c r="J199" s="2">
        <f t="shared" ca="1" si="50"/>
        <v>299.42698076990229</v>
      </c>
      <c r="K199" s="6">
        <v>188</v>
      </c>
    </row>
    <row r="200" spans="1:11" s="6" customFormat="1" x14ac:dyDescent="0.25">
      <c r="A200" s="6">
        <v>189</v>
      </c>
      <c r="B200" s="2">
        <f t="shared" ca="1" si="46"/>
        <v>2.4308922364663741</v>
      </c>
      <c r="C200" s="2">
        <f t="shared" ca="1" si="63"/>
        <v>301.08927394998278</v>
      </c>
      <c r="D200" s="2">
        <f t="shared" ca="1" si="48"/>
        <v>301.08927394998278</v>
      </c>
      <c r="E200" s="2">
        <f t="shared" ca="1" si="64"/>
        <v>0</v>
      </c>
      <c r="F200" s="2">
        <f t="shared" ca="1" si="47"/>
        <v>0.42971169814410926</v>
      </c>
      <c r="G200" s="2">
        <f t="shared" ca="1" si="65"/>
        <v>301.51898564812689</v>
      </c>
      <c r="H200" s="2">
        <f t="shared" ca="1" si="66"/>
        <v>0.42971169814410359</v>
      </c>
      <c r="I200" s="2">
        <f t="shared" ca="1" si="49"/>
        <v>300.3479637529864</v>
      </c>
      <c r="J200" s="2">
        <f t="shared" ca="1" si="50"/>
        <v>301.51898564812689</v>
      </c>
      <c r="K200" s="6">
        <v>189</v>
      </c>
    </row>
    <row r="201" spans="1:11" s="6" customFormat="1" x14ac:dyDescent="0.25">
      <c r="A201" s="6">
        <v>190</v>
      </c>
      <c r="B201" s="2">
        <f t="shared" ca="1" si="46"/>
        <v>1.7535055490313622</v>
      </c>
      <c r="C201" s="2">
        <f t="shared" ca="1" si="63"/>
        <v>302.84277949901417</v>
      </c>
      <c r="D201" s="2">
        <f t="shared" ca="1" si="48"/>
        <v>302.84277949901417</v>
      </c>
      <c r="E201" s="2">
        <f t="shared" ca="1" si="64"/>
        <v>0</v>
      </c>
      <c r="F201" s="2">
        <f t="shared" ca="1" si="47"/>
        <v>0.26504310284785609</v>
      </c>
      <c r="G201" s="2">
        <f t="shared" ca="1" si="65"/>
        <v>303.10782260186204</v>
      </c>
      <c r="H201" s="2">
        <f t="shared" ca="1" si="66"/>
        <v>0.26504310284786925</v>
      </c>
      <c r="I201" s="2">
        <f t="shared" ca="1" si="49"/>
        <v>303.10782260186204</v>
      </c>
      <c r="J201" s="2">
        <f t="shared" ca="1" si="50"/>
        <v>301.51898564812689</v>
      </c>
      <c r="K201" s="6">
        <v>190</v>
      </c>
    </row>
    <row r="202" spans="1:11" s="6" customFormat="1" x14ac:dyDescent="0.25">
      <c r="A202" s="6">
        <v>191</v>
      </c>
      <c r="B202" s="2">
        <f t="shared" ca="1" si="46"/>
        <v>1.4266807786123639</v>
      </c>
      <c r="C202" s="2">
        <f t="shared" ca="1" si="63"/>
        <v>304.26946027762654</v>
      </c>
      <c r="D202" s="2">
        <f t="shared" ca="1" si="48"/>
        <v>304.26946027762654</v>
      </c>
      <c r="E202" s="2">
        <f t="shared" ca="1" si="64"/>
        <v>0</v>
      </c>
      <c r="F202" s="2">
        <f t="shared" ca="1" si="47"/>
        <v>1.5679155714155217</v>
      </c>
      <c r="G202" s="2">
        <f t="shared" ca="1" si="65"/>
        <v>305.83737584904208</v>
      </c>
      <c r="H202" s="2">
        <f t="shared" ca="1" si="66"/>
        <v>1.5679155714155399</v>
      </c>
      <c r="I202" s="2">
        <f t="shared" ca="1" si="49"/>
        <v>303.10782260186204</v>
      </c>
      <c r="J202" s="2">
        <f t="shared" ca="1" si="50"/>
        <v>305.83737584904208</v>
      </c>
      <c r="K202" s="6">
        <v>191</v>
      </c>
    </row>
    <row r="203" spans="1:11" s="6" customFormat="1" x14ac:dyDescent="0.25">
      <c r="A203" s="6">
        <v>192</v>
      </c>
      <c r="B203" s="2">
        <f t="shared" ca="1" si="46"/>
        <v>0.36643151201934837</v>
      </c>
      <c r="C203" s="2">
        <f t="shared" ca="1" si="63"/>
        <v>304.63589178964588</v>
      </c>
      <c r="D203" s="2">
        <f t="shared" ca="1" si="48"/>
        <v>304.63589178964588</v>
      </c>
      <c r="E203" s="2">
        <f t="shared" ca="1" si="64"/>
        <v>0</v>
      </c>
      <c r="F203" s="2">
        <f t="shared" ca="1" si="47"/>
        <v>1.4926897770407479</v>
      </c>
      <c r="G203" s="2">
        <f t="shared" ca="1" si="65"/>
        <v>306.12858156668665</v>
      </c>
      <c r="H203" s="2">
        <f t="shared" ca="1" si="66"/>
        <v>1.4926897770407663</v>
      </c>
      <c r="I203" s="2">
        <f t="shared" ca="1" si="49"/>
        <v>306.12858156668665</v>
      </c>
      <c r="J203" s="2">
        <f t="shared" ca="1" si="50"/>
        <v>305.83737584904208</v>
      </c>
      <c r="K203" s="6">
        <v>192</v>
      </c>
    </row>
    <row r="204" spans="1:11" s="6" customFormat="1" x14ac:dyDescent="0.25">
      <c r="A204" s="6">
        <v>193</v>
      </c>
      <c r="B204" s="2">
        <f t="shared" ca="1" si="46"/>
        <v>9.5818367861973217E-2</v>
      </c>
      <c r="C204" s="2">
        <f t="shared" ca="1" si="63"/>
        <v>304.73171015750785</v>
      </c>
      <c r="D204" s="2">
        <f t="shared" ca="1" si="48"/>
        <v>305.83737584904208</v>
      </c>
      <c r="E204" s="2">
        <f t="shared" ca="1" si="64"/>
        <v>1.1056656915342273</v>
      </c>
      <c r="F204" s="2">
        <f t="shared" ca="1" si="47"/>
        <v>3.632772564038092E-2</v>
      </c>
      <c r="G204" s="2">
        <f t="shared" ca="1" si="65"/>
        <v>305.87370357468245</v>
      </c>
      <c r="H204" s="2">
        <f t="shared" ca="1" si="66"/>
        <v>1.1419934171746036</v>
      </c>
      <c r="I204" s="2">
        <f t="shared" ca="1" si="49"/>
        <v>306.12858156668665</v>
      </c>
      <c r="J204" s="2">
        <f t="shared" ca="1" si="50"/>
        <v>305.87370357468245</v>
      </c>
      <c r="K204" s="6">
        <v>193</v>
      </c>
    </row>
    <row r="205" spans="1:11" s="6" customFormat="1" x14ac:dyDescent="0.25">
      <c r="A205" s="6">
        <v>194</v>
      </c>
      <c r="B205" s="2">
        <f t="shared" ref="B205:B268" ca="1" si="67">LN(RAND())*(-$B$8)</f>
        <v>2.7757440679406509</v>
      </c>
      <c r="C205" s="2">
        <f t="shared" ca="1" si="63"/>
        <v>307.5074542254485</v>
      </c>
      <c r="D205" s="2">
        <f t="shared" ca="1" si="48"/>
        <v>307.5074542254485</v>
      </c>
      <c r="E205" s="2">
        <f t="shared" ca="1" si="64"/>
        <v>0</v>
      </c>
      <c r="F205" s="2">
        <f t="shared" ref="F205:F268" ca="1" si="68">LN(RAND())*(-$F$8)</f>
        <v>0.54644989003652933</v>
      </c>
      <c r="G205" s="2">
        <f t="shared" ca="1" si="65"/>
        <v>308.05390411548501</v>
      </c>
      <c r="H205" s="2">
        <f t="shared" ca="1" si="66"/>
        <v>0.5464498900365129</v>
      </c>
      <c r="I205" s="2">
        <f t="shared" ca="1" si="49"/>
        <v>306.12858156668665</v>
      </c>
      <c r="J205" s="2">
        <f t="shared" ca="1" si="50"/>
        <v>308.05390411548501</v>
      </c>
      <c r="K205" s="6">
        <v>194</v>
      </c>
    </row>
    <row r="206" spans="1:11" s="6" customFormat="1" x14ac:dyDescent="0.25">
      <c r="A206" s="6">
        <v>195</v>
      </c>
      <c r="B206" s="2">
        <f t="shared" ca="1" si="67"/>
        <v>7.540440255855059E-2</v>
      </c>
      <c r="C206" s="2">
        <f t="shared" ca="1" si="63"/>
        <v>307.58285862800705</v>
      </c>
      <c r="D206" s="2">
        <f t="shared" ref="D206:D269" ca="1" si="69">IF(C206&gt;MIN(I205:J205),C206,MIN(I205:J205))</f>
        <v>307.58285862800705</v>
      </c>
      <c r="E206" s="2">
        <f t="shared" ca="1" si="64"/>
        <v>0</v>
      </c>
      <c r="F206" s="2">
        <f t="shared" ca="1" si="68"/>
        <v>5.803855937171213E-2</v>
      </c>
      <c r="G206" s="2">
        <f t="shared" ca="1" si="65"/>
        <v>307.64089718737876</v>
      </c>
      <c r="H206" s="2">
        <f t="shared" ca="1" si="66"/>
        <v>5.8038559371709653E-2</v>
      </c>
      <c r="I206" s="2">
        <f t="shared" ref="I206:I269" ca="1" si="70">IF(I205&lt;=J205,G206,I205)</f>
        <v>307.64089718737876</v>
      </c>
      <c r="J206" s="2">
        <f t="shared" ref="J206:J269" ca="1" si="71">IF(J205&lt;I205,G206,J205)</f>
        <v>308.05390411548501</v>
      </c>
      <c r="K206" s="6">
        <v>195</v>
      </c>
    </row>
    <row r="207" spans="1:11" s="6" customFormat="1" x14ac:dyDescent="0.25">
      <c r="A207" s="6">
        <v>196</v>
      </c>
      <c r="B207" s="2">
        <f t="shared" ca="1" si="67"/>
        <v>1.4047611406125582</v>
      </c>
      <c r="C207" s="2">
        <f t="shared" ca="1" si="63"/>
        <v>308.9876197686196</v>
      </c>
      <c r="D207" s="2">
        <f t="shared" ca="1" si="69"/>
        <v>308.9876197686196</v>
      </c>
      <c r="E207" s="2">
        <f t="shared" ca="1" si="64"/>
        <v>0</v>
      </c>
      <c r="F207" s="2">
        <f t="shared" ca="1" si="68"/>
        <v>0.52829106689567862</v>
      </c>
      <c r="G207" s="2">
        <f t="shared" ca="1" si="65"/>
        <v>309.51591083551529</v>
      </c>
      <c r="H207" s="2">
        <f t="shared" ca="1" si="66"/>
        <v>0.52829106689569016</v>
      </c>
      <c r="I207" s="2">
        <f t="shared" ca="1" si="70"/>
        <v>309.51591083551529</v>
      </c>
      <c r="J207" s="2">
        <f t="shared" ca="1" si="71"/>
        <v>308.05390411548501</v>
      </c>
      <c r="K207" s="6">
        <v>196</v>
      </c>
    </row>
    <row r="208" spans="1:11" s="6" customFormat="1" x14ac:dyDescent="0.25">
      <c r="A208" s="6">
        <v>197</v>
      </c>
      <c r="B208" s="2">
        <f t="shared" ca="1" si="67"/>
        <v>3.654263528409754</v>
      </c>
      <c r="C208" s="2">
        <f t="shared" ref="C208:C223" ca="1" si="72">C207+B208</f>
        <v>312.64188329702932</v>
      </c>
      <c r="D208" s="2">
        <f t="shared" ca="1" si="69"/>
        <v>312.64188329702932</v>
      </c>
      <c r="E208" s="2">
        <f t="shared" ref="E208:E223" ca="1" si="73">D208-C208</f>
        <v>0</v>
      </c>
      <c r="F208" s="2">
        <f t="shared" ca="1" si="68"/>
        <v>0.98626502593333454</v>
      </c>
      <c r="G208" s="2">
        <f t="shared" ref="G208:G223" ca="1" si="74">D208+F208</f>
        <v>313.62814832296266</v>
      </c>
      <c r="H208" s="2">
        <f t="shared" ref="H208:H223" ca="1" si="75">G208-C208</f>
        <v>0.98626502593333498</v>
      </c>
      <c r="I208" s="2">
        <f t="shared" ca="1" si="70"/>
        <v>309.51591083551529</v>
      </c>
      <c r="J208" s="2">
        <f t="shared" ca="1" si="71"/>
        <v>313.62814832296266</v>
      </c>
      <c r="K208" s="6">
        <v>197</v>
      </c>
    </row>
    <row r="209" spans="1:11" s="6" customFormat="1" x14ac:dyDescent="0.25">
      <c r="A209" s="6">
        <v>198</v>
      </c>
      <c r="B209" s="2">
        <f t="shared" ca="1" si="67"/>
        <v>0.40377089353061879</v>
      </c>
      <c r="C209" s="2">
        <f t="shared" ca="1" si="72"/>
        <v>313.04565419055996</v>
      </c>
      <c r="D209" s="2">
        <f t="shared" ca="1" si="69"/>
        <v>313.04565419055996</v>
      </c>
      <c r="E209" s="2">
        <f t="shared" ca="1" si="73"/>
        <v>0</v>
      </c>
      <c r="F209" s="2">
        <f t="shared" ca="1" si="68"/>
        <v>0.80798000490198063</v>
      </c>
      <c r="G209" s="2">
        <f t="shared" ca="1" si="74"/>
        <v>313.85363419546195</v>
      </c>
      <c r="H209" s="2">
        <f t="shared" ca="1" si="75"/>
        <v>0.80798000490199229</v>
      </c>
      <c r="I209" s="2">
        <f t="shared" ca="1" si="70"/>
        <v>313.85363419546195</v>
      </c>
      <c r="J209" s="2">
        <f t="shared" ca="1" si="71"/>
        <v>313.62814832296266</v>
      </c>
      <c r="K209" s="6">
        <v>198</v>
      </c>
    </row>
    <row r="210" spans="1:11" s="6" customFormat="1" x14ac:dyDescent="0.25">
      <c r="A210" s="6">
        <v>199</v>
      </c>
      <c r="B210" s="2">
        <f t="shared" ca="1" si="67"/>
        <v>1.4194405707644617</v>
      </c>
      <c r="C210" s="2">
        <f t="shared" ca="1" si="72"/>
        <v>314.46509476132439</v>
      </c>
      <c r="D210" s="2">
        <f t="shared" ca="1" si="69"/>
        <v>314.46509476132439</v>
      </c>
      <c r="E210" s="2">
        <f t="shared" ca="1" si="73"/>
        <v>0</v>
      </c>
      <c r="F210" s="2">
        <f t="shared" ca="1" si="68"/>
        <v>0.15108303515696411</v>
      </c>
      <c r="G210" s="2">
        <f t="shared" ca="1" si="74"/>
        <v>314.61617779648134</v>
      </c>
      <c r="H210" s="2">
        <f t="shared" ca="1" si="75"/>
        <v>0.15108303515694388</v>
      </c>
      <c r="I210" s="2">
        <f t="shared" ca="1" si="70"/>
        <v>313.85363419546195</v>
      </c>
      <c r="J210" s="2">
        <f t="shared" ca="1" si="71"/>
        <v>314.61617779648134</v>
      </c>
      <c r="K210" s="6">
        <v>199</v>
      </c>
    </row>
    <row r="211" spans="1:11" s="6" customFormat="1" x14ac:dyDescent="0.25">
      <c r="A211" s="6">
        <v>200</v>
      </c>
      <c r="B211" s="2">
        <f t="shared" ca="1" si="67"/>
        <v>1.5885962249178762</v>
      </c>
      <c r="C211" s="2">
        <f t="shared" ca="1" si="72"/>
        <v>316.05369098624226</v>
      </c>
      <c r="D211" s="2">
        <f t="shared" ca="1" si="69"/>
        <v>316.05369098624226</v>
      </c>
      <c r="E211" s="2">
        <f t="shared" ca="1" si="73"/>
        <v>0</v>
      </c>
      <c r="F211" s="2">
        <f t="shared" ca="1" si="68"/>
        <v>3.7920083517709378E-3</v>
      </c>
      <c r="G211" s="2">
        <f t="shared" ca="1" si="74"/>
        <v>316.05748299459401</v>
      </c>
      <c r="H211" s="2">
        <f t="shared" ca="1" si="75"/>
        <v>3.7920083517519743E-3</v>
      </c>
      <c r="I211" s="2">
        <f t="shared" ca="1" si="70"/>
        <v>316.05748299459401</v>
      </c>
      <c r="J211" s="2">
        <f t="shared" ca="1" si="71"/>
        <v>314.61617779648134</v>
      </c>
      <c r="K211" s="6">
        <v>200</v>
      </c>
    </row>
    <row r="212" spans="1:11" s="6" customFormat="1" x14ac:dyDescent="0.25">
      <c r="A212" s="6">
        <v>201</v>
      </c>
      <c r="B212" s="2">
        <f t="shared" ca="1" si="67"/>
        <v>0.63712285482253783</v>
      </c>
      <c r="C212" s="2">
        <f t="shared" ca="1" si="72"/>
        <v>316.69081384106482</v>
      </c>
      <c r="D212" s="2">
        <f t="shared" ca="1" si="69"/>
        <v>316.69081384106482</v>
      </c>
      <c r="E212" s="2">
        <f t="shared" ca="1" si="73"/>
        <v>0</v>
      </c>
      <c r="F212" s="2">
        <f t="shared" ca="1" si="68"/>
        <v>6.959649448436292E-2</v>
      </c>
      <c r="G212" s="2">
        <f t="shared" ca="1" si="74"/>
        <v>316.76041033554918</v>
      </c>
      <c r="H212" s="2">
        <f t="shared" ca="1" si="75"/>
        <v>6.9596494484358118E-2</v>
      </c>
      <c r="I212" s="2">
        <f t="shared" ca="1" si="70"/>
        <v>316.05748299459401</v>
      </c>
      <c r="J212" s="2">
        <f t="shared" ca="1" si="71"/>
        <v>316.76041033554918</v>
      </c>
      <c r="K212" s="6">
        <v>201</v>
      </c>
    </row>
    <row r="213" spans="1:11" s="6" customFormat="1" x14ac:dyDescent="0.25">
      <c r="A213" s="6">
        <v>202</v>
      </c>
      <c r="B213" s="2">
        <f t="shared" ca="1" si="67"/>
        <v>0.87421322984603234</v>
      </c>
      <c r="C213" s="2">
        <f t="shared" ca="1" si="72"/>
        <v>317.56502707091084</v>
      </c>
      <c r="D213" s="2">
        <f t="shared" ca="1" si="69"/>
        <v>317.56502707091084</v>
      </c>
      <c r="E213" s="2">
        <f t="shared" ca="1" si="73"/>
        <v>0</v>
      </c>
      <c r="F213" s="2">
        <f t="shared" ca="1" si="68"/>
        <v>0.69889858478069655</v>
      </c>
      <c r="G213" s="2">
        <f t="shared" ca="1" si="74"/>
        <v>318.26392565569154</v>
      </c>
      <c r="H213" s="2">
        <f t="shared" ca="1" si="75"/>
        <v>0.698898584780693</v>
      </c>
      <c r="I213" s="2">
        <f t="shared" ca="1" si="70"/>
        <v>318.26392565569154</v>
      </c>
      <c r="J213" s="2">
        <f t="shared" ca="1" si="71"/>
        <v>316.76041033554918</v>
      </c>
      <c r="K213" s="6">
        <v>202</v>
      </c>
    </row>
    <row r="214" spans="1:11" s="6" customFormat="1" x14ac:dyDescent="0.25">
      <c r="A214" s="6">
        <v>203</v>
      </c>
      <c r="B214" s="2">
        <f t="shared" ca="1" si="67"/>
        <v>0.38000560433371511</v>
      </c>
      <c r="C214" s="2">
        <f t="shared" ca="1" si="72"/>
        <v>317.94503267524453</v>
      </c>
      <c r="D214" s="2">
        <f t="shared" ca="1" si="69"/>
        <v>317.94503267524453</v>
      </c>
      <c r="E214" s="2">
        <f t="shared" ca="1" si="73"/>
        <v>0</v>
      </c>
      <c r="F214" s="2">
        <f t="shared" ca="1" si="68"/>
        <v>0.24128424176944407</v>
      </c>
      <c r="G214" s="2">
        <f t="shared" ca="1" si="74"/>
        <v>318.18631691701398</v>
      </c>
      <c r="H214" s="2">
        <f t="shared" ca="1" si="75"/>
        <v>0.24128424176944918</v>
      </c>
      <c r="I214" s="2">
        <f t="shared" ca="1" si="70"/>
        <v>318.26392565569154</v>
      </c>
      <c r="J214" s="2">
        <f t="shared" ca="1" si="71"/>
        <v>318.18631691701398</v>
      </c>
      <c r="K214" s="6">
        <v>203</v>
      </c>
    </row>
    <row r="215" spans="1:11" s="6" customFormat="1" x14ac:dyDescent="0.25">
      <c r="A215" s="6">
        <v>204</v>
      </c>
      <c r="B215" s="2">
        <f t="shared" ca="1" si="67"/>
        <v>1.7155060937348121</v>
      </c>
      <c r="C215" s="2">
        <f t="shared" ca="1" si="72"/>
        <v>319.66053876897934</v>
      </c>
      <c r="D215" s="2">
        <f t="shared" ca="1" si="69"/>
        <v>319.66053876897934</v>
      </c>
      <c r="E215" s="2">
        <f t="shared" ca="1" si="73"/>
        <v>0</v>
      </c>
      <c r="F215" s="2">
        <f t="shared" ca="1" si="68"/>
        <v>1.2103035458722715</v>
      </c>
      <c r="G215" s="2">
        <f t="shared" ca="1" si="74"/>
        <v>320.87084231485159</v>
      </c>
      <c r="H215" s="2">
        <f t="shared" ca="1" si="75"/>
        <v>1.2103035458722502</v>
      </c>
      <c r="I215" s="2">
        <f t="shared" ca="1" si="70"/>
        <v>318.26392565569154</v>
      </c>
      <c r="J215" s="2">
        <f t="shared" ca="1" si="71"/>
        <v>320.87084231485159</v>
      </c>
      <c r="K215" s="6">
        <v>204</v>
      </c>
    </row>
    <row r="216" spans="1:11" s="6" customFormat="1" x14ac:dyDescent="0.25">
      <c r="A216" s="6">
        <v>205</v>
      </c>
      <c r="B216" s="2">
        <f t="shared" ca="1" si="67"/>
        <v>0.10742018650123215</v>
      </c>
      <c r="C216" s="2">
        <f t="shared" ca="1" si="72"/>
        <v>319.76795895548059</v>
      </c>
      <c r="D216" s="2">
        <f t="shared" ca="1" si="69"/>
        <v>319.76795895548059</v>
      </c>
      <c r="E216" s="2">
        <f t="shared" ca="1" si="73"/>
        <v>0</v>
      </c>
      <c r="F216" s="2">
        <f t="shared" ca="1" si="68"/>
        <v>0.26990838981185816</v>
      </c>
      <c r="G216" s="2">
        <f t="shared" ca="1" si="74"/>
        <v>320.03786734529245</v>
      </c>
      <c r="H216" s="2">
        <f t="shared" ca="1" si="75"/>
        <v>0.26990838981186016</v>
      </c>
      <c r="I216" s="2">
        <f t="shared" ca="1" si="70"/>
        <v>320.03786734529245</v>
      </c>
      <c r="J216" s="2">
        <f t="shared" ca="1" si="71"/>
        <v>320.87084231485159</v>
      </c>
      <c r="K216" s="6">
        <v>205</v>
      </c>
    </row>
    <row r="217" spans="1:11" s="6" customFormat="1" x14ac:dyDescent="0.25">
      <c r="A217" s="6">
        <v>206</v>
      </c>
      <c r="B217" s="2">
        <f t="shared" ca="1" si="67"/>
        <v>6.2755835838067806E-2</v>
      </c>
      <c r="C217" s="2">
        <f t="shared" ca="1" si="72"/>
        <v>319.83071479131866</v>
      </c>
      <c r="D217" s="2">
        <f t="shared" ca="1" si="69"/>
        <v>320.03786734529245</v>
      </c>
      <c r="E217" s="2">
        <f t="shared" ca="1" si="73"/>
        <v>0.20715255397379906</v>
      </c>
      <c r="F217" s="2">
        <f t="shared" ca="1" si="68"/>
        <v>0.79508776553802718</v>
      </c>
      <c r="G217" s="2">
        <f t="shared" ca="1" si="74"/>
        <v>320.83295511083048</v>
      </c>
      <c r="H217" s="2">
        <f t="shared" ca="1" si="75"/>
        <v>1.0022403195118272</v>
      </c>
      <c r="I217" s="2">
        <f t="shared" ca="1" si="70"/>
        <v>320.83295511083048</v>
      </c>
      <c r="J217" s="2">
        <f t="shared" ca="1" si="71"/>
        <v>320.87084231485159</v>
      </c>
      <c r="K217" s="6">
        <v>206</v>
      </c>
    </row>
    <row r="218" spans="1:11" s="6" customFormat="1" x14ac:dyDescent="0.25">
      <c r="A218" s="6">
        <v>207</v>
      </c>
      <c r="B218" s="2">
        <f t="shared" ca="1" si="67"/>
        <v>2.4863774842715358</v>
      </c>
      <c r="C218" s="2">
        <f t="shared" ca="1" si="72"/>
        <v>322.3170922755902</v>
      </c>
      <c r="D218" s="2">
        <f t="shared" ca="1" si="69"/>
        <v>322.3170922755902</v>
      </c>
      <c r="E218" s="2">
        <f t="shared" ca="1" si="73"/>
        <v>0</v>
      </c>
      <c r="F218" s="2">
        <f t="shared" ca="1" si="68"/>
        <v>1.8181755534868207</v>
      </c>
      <c r="G218" s="2">
        <f t="shared" ca="1" si="74"/>
        <v>324.13526782907701</v>
      </c>
      <c r="H218" s="2">
        <f t="shared" ca="1" si="75"/>
        <v>1.8181755534868103</v>
      </c>
      <c r="I218" s="2">
        <f t="shared" ca="1" si="70"/>
        <v>324.13526782907701</v>
      </c>
      <c r="J218" s="2">
        <f t="shared" ca="1" si="71"/>
        <v>320.87084231485159</v>
      </c>
      <c r="K218" s="6">
        <v>207</v>
      </c>
    </row>
    <row r="219" spans="1:11" s="6" customFormat="1" x14ac:dyDescent="0.25">
      <c r="A219" s="6">
        <v>208</v>
      </c>
      <c r="B219" s="2">
        <f t="shared" ca="1" si="67"/>
        <v>0.15474669375485975</v>
      </c>
      <c r="C219" s="2">
        <f t="shared" ca="1" si="72"/>
        <v>322.47183896934507</v>
      </c>
      <c r="D219" s="2">
        <f t="shared" ca="1" si="69"/>
        <v>322.47183896934507</v>
      </c>
      <c r="E219" s="2">
        <f t="shared" ca="1" si="73"/>
        <v>0</v>
      </c>
      <c r="F219" s="2">
        <f t="shared" ca="1" si="68"/>
        <v>2.6258275925855585</v>
      </c>
      <c r="G219" s="2">
        <f t="shared" ca="1" si="74"/>
        <v>325.09766656193062</v>
      </c>
      <c r="H219" s="2">
        <f t="shared" ca="1" si="75"/>
        <v>2.6258275925855514</v>
      </c>
      <c r="I219" s="2">
        <f t="shared" ca="1" si="70"/>
        <v>324.13526782907701</v>
      </c>
      <c r="J219" s="2">
        <f t="shared" ca="1" si="71"/>
        <v>325.09766656193062</v>
      </c>
      <c r="K219" s="6">
        <v>208</v>
      </c>
    </row>
    <row r="220" spans="1:11" s="6" customFormat="1" x14ac:dyDescent="0.25">
      <c r="A220" s="6">
        <v>209</v>
      </c>
      <c r="B220" s="2">
        <f t="shared" ca="1" si="67"/>
        <v>1.3071715428647583</v>
      </c>
      <c r="C220" s="2">
        <f t="shared" ca="1" si="72"/>
        <v>323.77901051220982</v>
      </c>
      <c r="D220" s="2">
        <f t="shared" ca="1" si="69"/>
        <v>324.13526782907701</v>
      </c>
      <c r="E220" s="2">
        <f t="shared" ca="1" si="73"/>
        <v>0.35625731686718609</v>
      </c>
      <c r="F220" s="2">
        <f t="shared" ca="1" si="68"/>
        <v>2.188969673552692</v>
      </c>
      <c r="G220" s="2">
        <f t="shared" ca="1" si="74"/>
        <v>326.32423750262973</v>
      </c>
      <c r="H220" s="2">
        <f t="shared" ca="1" si="75"/>
        <v>2.5452269904199056</v>
      </c>
      <c r="I220" s="2">
        <f t="shared" ca="1" si="70"/>
        <v>326.32423750262973</v>
      </c>
      <c r="J220" s="2">
        <f t="shared" ca="1" si="71"/>
        <v>325.09766656193062</v>
      </c>
      <c r="K220" s="6">
        <v>209</v>
      </c>
    </row>
    <row r="221" spans="1:11" s="6" customFormat="1" x14ac:dyDescent="0.25">
      <c r="A221" s="6">
        <v>210</v>
      </c>
      <c r="B221" s="2">
        <f t="shared" ca="1" si="67"/>
        <v>0.58992356784914091</v>
      </c>
      <c r="C221" s="2">
        <f t="shared" ca="1" si="72"/>
        <v>324.36893408005898</v>
      </c>
      <c r="D221" s="2">
        <f t="shared" ca="1" si="69"/>
        <v>325.09766656193062</v>
      </c>
      <c r="E221" s="2">
        <f t="shared" ca="1" si="73"/>
        <v>0.72873248187164563</v>
      </c>
      <c r="F221" s="2">
        <f t="shared" ca="1" si="68"/>
        <v>0.16310665402887778</v>
      </c>
      <c r="G221" s="2">
        <f t="shared" ca="1" si="74"/>
        <v>325.26077321595949</v>
      </c>
      <c r="H221" s="2">
        <f t="shared" ca="1" si="75"/>
        <v>0.89183913590051134</v>
      </c>
      <c r="I221" s="2">
        <f t="shared" ca="1" si="70"/>
        <v>326.32423750262973</v>
      </c>
      <c r="J221" s="2">
        <f t="shared" ca="1" si="71"/>
        <v>325.26077321595949</v>
      </c>
      <c r="K221" s="6">
        <v>210</v>
      </c>
    </row>
    <row r="222" spans="1:11" s="6" customFormat="1" x14ac:dyDescent="0.25">
      <c r="A222" s="6">
        <v>211</v>
      </c>
      <c r="B222" s="2">
        <f t="shared" ca="1" si="67"/>
        <v>0.61581612179925083</v>
      </c>
      <c r="C222" s="2">
        <f t="shared" ca="1" si="72"/>
        <v>324.98475020185822</v>
      </c>
      <c r="D222" s="2">
        <f t="shared" ca="1" si="69"/>
        <v>325.26077321595949</v>
      </c>
      <c r="E222" s="2">
        <f t="shared" ca="1" si="73"/>
        <v>0.27602301410126984</v>
      </c>
      <c r="F222" s="2">
        <f t="shared" ca="1" si="68"/>
        <v>0.13911201848622196</v>
      </c>
      <c r="G222" s="2">
        <f t="shared" ca="1" si="74"/>
        <v>325.39988523444572</v>
      </c>
      <c r="H222" s="2">
        <f t="shared" ca="1" si="75"/>
        <v>0.41513503258750006</v>
      </c>
      <c r="I222" s="2">
        <f t="shared" ca="1" si="70"/>
        <v>326.32423750262973</v>
      </c>
      <c r="J222" s="2">
        <f t="shared" ca="1" si="71"/>
        <v>325.39988523444572</v>
      </c>
      <c r="K222" s="6">
        <v>211</v>
      </c>
    </row>
    <row r="223" spans="1:11" s="6" customFormat="1" x14ac:dyDescent="0.25">
      <c r="A223" s="6">
        <v>212</v>
      </c>
      <c r="B223" s="2">
        <f t="shared" ca="1" si="67"/>
        <v>1.2693703804807943</v>
      </c>
      <c r="C223" s="2">
        <f t="shared" ca="1" si="72"/>
        <v>326.254120582339</v>
      </c>
      <c r="D223" s="2">
        <f t="shared" ca="1" si="69"/>
        <v>326.254120582339</v>
      </c>
      <c r="E223" s="2">
        <f t="shared" ca="1" si="73"/>
        <v>0</v>
      </c>
      <c r="F223" s="2">
        <f t="shared" ca="1" si="68"/>
        <v>0.47628296294566602</v>
      </c>
      <c r="G223" s="2">
        <f t="shared" ca="1" si="74"/>
        <v>326.73040354528467</v>
      </c>
      <c r="H223" s="2">
        <f t="shared" ca="1" si="75"/>
        <v>0.47628296294567463</v>
      </c>
      <c r="I223" s="2">
        <f t="shared" ca="1" si="70"/>
        <v>326.32423750262973</v>
      </c>
      <c r="J223" s="2">
        <f t="shared" ca="1" si="71"/>
        <v>326.73040354528467</v>
      </c>
      <c r="K223" s="6">
        <v>212</v>
      </c>
    </row>
    <row r="224" spans="1:11" s="6" customFormat="1" x14ac:dyDescent="0.25">
      <c r="A224" s="6">
        <v>213</v>
      </c>
      <c r="B224" s="2">
        <f t="shared" ca="1" si="67"/>
        <v>3.2111861516160483</v>
      </c>
      <c r="C224" s="2">
        <f t="shared" ref="C224:C239" ca="1" si="76">C223+B224</f>
        <v>329.46530673395506</v>
      </c>
      <c r="D224" s="2">
        <f t="shared" ca="1" si="69"/>
        <v>329.46530673395506</v>
      </c>
      <c r="E224" s="2">
        <f t="shared" ref="E224:E239" ca="1" si="77">D224-C224</f>
        <v>0</v>
      </c>
      <c r="F224" s="2">
        <f t="shared" ca="1" si="68"/>
        <v>1.6904474815705719</v>
      </c>
      <c r="G224" s="2">
        <f t="shared" ref="G224:G239" ca="1" si="78">D224+F224</f>
        <v>331.15575421552563</v>
      </c>
      <c r="H224" s="2">
        <f t="shared" ref="H224:H239" ca="1" si="79">G224-C224</f>
        <v>1.6904474815705726</v>
      </c>
      <c r="I224" s="2">
        <f t="shared" ca="1" si="70"/>
        <v>331.15575421552563</v>
      </c>
      <c r="J224" s="2">
        <f t="shared" ca="1" si="71"/>
        <v>326.73040354528467</v>
      </c>
      <c r="K224" s="6">
        <v>213</v>
      </c>
    </row>
    <row r="225" spans="1:11" s="6" customFormat="1" x14ac:dyDescent="0.25">
      <c r="A225" s="6">
        <v>214</v>
      </c>
      <c r="B225" s="2">
        <f t="shared" ca="1" si="67"/>
        <v>0.2270157881434644</v>
      </c>
      <c r="C225" s="2">
        <f t="shared" ca="1" si="76"/>
        <v>329.69232252209855</v>
      </c>
      <c r="D225" s="2">
        <f t="shared" ca="1" si="69"/>
        <v>329.69232252209855</v>
      </c>
      <c r="E225" s="2">
        <f t="shared" ca="1" si="77"/>
        <v>0</v>
      </c>
      <c r="F225" s="2">
        <f t="shared" ca="1" si="68"/>
        <v>3.4400565683588114</v>
      </c>
      <c r="G225" s="2">
        <f t="shared" ca="1" si="78"/>
        <v>333.13237909045733</v>
      </c>
      <c r="H225" s="2">
        <f t="shared" ca="1" si="79"/>
        <v>3.4400565683587843</v>
      </c>
      <c r="I225" s="2">
        <f t="shared" ca="1" si="70"/>
        <v>331.15575421552563</v>
      </c>
      <c r="J225" s="2">
        <f t="shared" ca="1" si="71"/>
        <v>333.13237909045733</v>
      </c>
      <c r="K225" s="6">
        <v>214</v>
      </c>
    </row>
    <row r="226" spans="1:11" s="6" customFormat="1" x14ac:dyDescent="0.25">
      <c r="A226" s="6">
        <v>215</v>
      </c>
      <c r="B226" s="2">
        <f t="shared" ca="1" si="67"/>
        <v>2.2646559281604413</v>
      </c>
      <c r="C226" s="2">
        <f t="shared" ca="1" si="76"/>
        <v>331.95697845025899</v>
      </c>
      <c r="D226" s="2">
        <f t="shared" ca="1" si="69"/>
        <v>331.95697845025899</v>
      </c>
      <c r="E226" s="2">
        <f t="shared" ca="1" si="77"/>
        <v>0</v>
      </c>
      <c r="F226" s="2">
        <f t="shared" ca="1" si="68"/>
        <v>4.7539713620395014</v>
      </c>
      <c r="G226" s="2">
        <f t="shared" ca="1" si="78"/>
        <v>336.71094981229851</v>
      </c>
      <c r="H226" s="2">
        <f t="shared" ca="1" si="79"/>
        <v>4.7539713620395219</v>
      </c>
      <c r="I226" s="2">
        <f t="shared" ca="1" si="70"/>
        <v>336.71094981229851</v>
      </c>
      <c r="J226" s="2">
        <f t="shared" ca="1" si="71"/>
        <v>333.13237909045733</v>
      </c>
      <c r="K226" s="6">
        <v>215</v>
      </c>
    </row>
    <row r="227" spans="1:11" s="6" customFormat="1" x14ac:dyDescent="0.25">
      <c r="A227" s="6">
        <v>216</v>
      </c>
      <c r="B227" s="2">
        <f t="shared" ca="1" si="67"/>
        <v>1.8740848270930744E-2</v>
      </c>
      <c r="C227" s="2">
        <f t="shared" ca="1" si="76"/>
        <v>331.9757192985299</v>
      </c>
      <c r="D227" s="2">
        <f t="shared" ca="1" si="69"/>
        <v>333.13237909045733</v>
      </c>
      <c r="E227" s="2">
        <f t="shared" ca="1" si="77"/>
        <v>1.1566597919274386</v>
      </c>
      <c r="F227" s="2">
        <f t="shared" ca="1" si="68"/>
        <v>0.58796062629548873</v>
      </c>
      <c r="G227" s="2">
        <f t="shared" ca="1" si="78"/>
        <v>333.72033971675285</v>
      </c>
      <c r="H227" s="2">
        <f t="shared" ca="1" si="79"/>
        <v>1.7446204182229508</v>
      </c>
      <c r="I227" s="2">
        <f t="shared" ca="1" si="70"/>
        <v>336.71094981229851</v>
      </c>
      <c r="J227" s="2">
        <f t="shared" ca="1" si="71"/>
        <v>333.72033971675285</v>
      </c>
      <c r="K227" s="6">
        <v>216</v>
      </c>
    </row>
    <row r="228" spans="1:11" s="6" customFormat="1" x14ac:dyDescent="0.25">
      <c r="A228" s="6">
        <v>217</v>
      </c>
      <c r="B228" s="2">
        <f t="shared" ca="1" si="67"/>
        <v>0.32112591829813936</v>
      </c>
      <c r="C228" s="2">
        <f t="shared" ca="1" si="76"/>
        <v>332.29684521682805</v>
      </c>
      <c r="D228" s="2">
        <f t="shared" ca="1" si="69"/>
        <v>333.72033971675285</v>
      </c>
      <c r="E228" s="2">
        <f t="shared" ca="1" si="77"/>
        <v>1.4234944999248</v>
      </c>
      <c r="F228" s="2">
        <f t="shared" ca="1" si="68"/>
        <v>2.177726050699119</v>
      </c>
      <c r="G228" s="2">
        <f t="shared" ca="1" si="78"/>
        <v>335.89806576745195</v>
      </c>
      <c r="H228" s="2">
        <f t="shared" ca="1" si="79"/>
        <v>3.601220550623907</v>
      </c>
      <c r="I228" s="2">
        <f t="shared" ca="1" si="70"/>
        <v>336.71094981229851</v>
      </c>
      <c r="J228" s="2">
        <f t="shared" ca="1" si="71"/>
        <v>335.89806576745195</v>
      </c>
      <c r="K228" s="6">
        <v>217</v>
      </c>
    </row>
    <row r="229" spans="1:11" s="6" customFormat="1" x14ac:dyDescent="0.25">
      <c r="A229" s="6">
        <v>218</v>
      </c>
      <c r="B229" s="2">
        <f t="shared" ca="1" si="67"/>
        <v>0.4006659333483219</v>
      </c>
      <c r="C229" s="2">
        <f t="shared" ca="1" si="76"/>
        <v>332.69751115017635</v>
      </c>
      <c r="D229" s="2">
        <f t="shared" ca="1" si="69"/>
        <v>335.89806576745195</v>
      </c>
      <c r="E229" s="2">
        <f t="shared" ca="1" si="77"/>
        <v>3.2005546172755999</v>
      </c>
      <c r="F229" s="2">
        <f t="shared" ca="1" si="68"/>
        <v>2.2771944337372278E-2</v>
      </c>
      <c r="G229" s="2">
        <f t="shared" ca="1" si="78"/>
        <v>335.92083771178932</v>
      </c>
      <c r="H229" s="2">
        <f t="shared" ca="1" si="79"/>
        <v>3.2233265616129643</v>
      </c>
      <c r="I229" s="2">
        <f t="shared" ca="1" si="70"/>
        <v>336.71094981229851</v>
      </c>
      <c r="J229" s="2">
        <f t="shared" ca="1" si="71"/>
        <v>335.92083771178932</v>
      </c>
      <c r="K229" s="6">
        <v>218</v>
      </c>
    </row>
    <row r="230" spans="1:11" s="6" customFormat="1" x14ac:dyDescent="0.25">
      <c r="A230" s="6">
        <v>219</v>
      </c>
      <c r="B230" s="2">
        <f t="shared" ca="1" si="67"/>
        <v>0.57370005717070249</v>
      </c>
      <c r="C230" s="2">
        <f t="shared" ca="1" si="76"/>
        <v>333.27121120734705</v>
      </c>
      <c r="D230" s="2">
        <f t="shared" ca="1" si="69"/>
        <v>335.92083771178932</v>
      </c>
      <c r="E230" s="2">
        <f t="shared" ca="1" si="77"/>
        <v>2.6496265044422671</v>
      </c>
      <c r="F230" s="2">
        <f t="shared" ca="1" si="68"/>
        <v>2.1581638205675895</v>
      </c>
      <c r="G230" s="2">
        <f t="shared" ca="1" si="78"/>
        <v>338.07900153235693</v>
      </c>
      <c r="H230" s="2">
        <f t="shared" ca="1" si="79"/>
        <v>4.8077903250098757</v>
      </c>
      <c r="I230" s="2">
        <f t="shared" ca="1" si="70"/>
        <v>336.71094981229851</v>
      </c>
      <c r="J230" s="2">
        <f t="shared" ca="1" si="71"/>
        <v>338.07900153235693</v>
      </c>
      <c r="K230" s="6">
        <v>219</v>
      </c>
    </row>
    <row r="231" spans="1:11" s="6" customFormat="1" x14ac:dyDescent="0.25">
      <c r="A231" s="6">
        <v>220</v>
      </c>
      <c r="B231" s="2">
        <f t="shared" ca="1" si="67"/>
        <v>1.8443720875183953</v>
      </c>
      <c r="C231" s="2">
        <f t="shared" ca="1" si="76"/>
        <v>335.11558329486547</v>
      </c>
      <c r="D231" s="2">
        <f t="shared" ca="1" si="69"/>
        <v>336.71094981229851</v>
      </c>
      <c r="E231" s="2">
        <f t="shared" ca="1" si="77"/>
        <v>1.5953665174330354</v>
      </c>
      <c r="F231" s="2">
        <f t="shared" ca="1" si="68"/>
        <v>2.1019967097343164</v>
      </c>
      <c r="G231" s="2">
        <f t="shared" ca="1" si="78"/>
        <v>338.8129465220328</v>
      </c>
      <c r="H231" s="2">
        <f t="shared" ca="1" si="79"/>
        <v>3.6973632271673296</v>
      </c>
      <c r="I231" s="2">
        <f t="shared" ca="1" si="70"/>
        <v>338.8129465220328</v>
      </c>
      <c r="J231" s="2">
        <f t="shared" ca="1" si="71"/>
        <v>338.07900153235693</v>
      </c>
      <c r="K231" s="6">
        <v>220</v>
      </c>
    </row>
    <row r="232" spans="1:11" s="6" customFormat="1" x14ac:dyDescent="0.25">
      <c r="A232" s="6">
        <v>221</v>
      </c>
      <c r="B232" s="2">
        <f t="shared" ca="1" si="67"/>
        <v>0.32223568032661498</v>
      </c>
      <c r="C232" s="2">
        <f t="shared" ca="1" si="76"/>
        <v>335.4378189751921</v>
      </c>
      <c r="D232" s="2">
        <f t="shared" ca="1" si="69"/>
        <v>338.07900153235693</v>
      </c>
      <c r="E232" s="2">
        <f t="shared" ca="1" si="77"/>
        <v>2.6411825571648251</v>
      </c>
      <c r="F232" s="2">
        <f t="shared" ca="1" si="68"/>
        <v>0.55987574073002477</v>
      </c>
      <c r="G232" s="2">
        <f t="shared" ca="1" si="78"/>
        <v>338.63887727308696</v>
      </c>
      <c r="H232" s="2">
        <f t="shared" ca="1" si="79"/>
        <v>3.2010582978948605</v>
      </c>
      <c r="I232" s="2">
        <f t="shared" ca="1" si="70"/>
        <v>338.8129465220328</v>
      </c>
      <c r="J232" s="2">
        <f t="shared" ca="1" si="71"/>
        <v>338.63887727308696</v>
      </c>
      <c r="K232" s="6">
        <v>221</v>
      </c>
    </row>
    <row r="233" spans="1:11" s="6" customFormat="1" x14ac:dyDescent="0.25">
      <c r="A233" s="6">
        <v>222</v>
      </c>
      <c r="B233" s="2">
        <f t="shared" ca="1" si="67"/>
        <v>0.83073230517765784</v>
      </c>
      <c r="C233" s="2">
        <f t="shared" ca="1" si="76"/>
        <v>336.26855128036976</v>
      </c>
      <c r="D233" s="2">
        <f t="shared" ca="1" si="69"/>
        <v>338.63887727308696</v>
      </c>
      <c r="E233" s="2">
        <f t="shared" ca="1" si="77"/>
        <v>2.3703259927171985</v>
      </c>
      <c r="F233" s="2">
        <f t="shared" ca="1" si="68"/>
        <v>0.1311408420551097</v>
      </c>
      <c r="G233" s="2">
        <f t="shared" ca="1" si="78"/>
        <v>338.77001811514208</v>
      </c>
      <c r="H233" s="2">
        <f t="shared" ca="1" si="79"/>
        <v>2.5014668347723159</v>
      </c>
      <c r="I233" s="2">
        <f t="shared" ca="1" si="70"/>
        <v>338.8129465220328</v>
      </c>
      <c r="J233" s="2">
        <f t="shared" ca="1" si="71"/>
        <v>338.77001811514208</v>
      </c>
      <c r="K233" s="6">
        <v>222</v>
      </c>
    </row>
    <row r="234" spans="1:11" s="6" customFormat="1" x14ac:dyDescent="0.25">
      <c r="A234" s="6">
        <v>223</v>
      </c>
      <c r="B234" s="2">
        <f t="shared" ca="1" si="67"/>
        <v>0.67505216032389737</v>
      </c>
      <c r="C234" s="2">
        <f t="shared" ca="1" si="76"/>
        <v>336.94360344069366</v>
      </c>
      <c r="D234" s="2">
        <f t="shared" ca="1" si="69"/>
        <v>338.77001811514208</v>
      </c>
      <c r="E234" s="2">
        <f t="shared" ca="1" si="77"/>
        <v>1.8264146744484151</v>
      </c>
      <c r="F234" s="2">
        <f t="shared" ca="1" si="68"/>
        <v>0.46940959774226187</v>
      </c>
      <c r="G234" s="2">
        <f t="shared" ca="1" si="78"/>
        <v>339.23942771288432</v>
      </c>
      <c r="H234" s="2">
        <f t="shared" ca="1" si="79"/>
        <v>2.2958242721906572</v>
      </c>
      <c r="I234" s="2">
        <f t="shared" ca="1" si="70"/>
        <v>338.8129465220328</v>
      </c>
      <c r="J234" s="2">
        <f t="shared" ca="1" si="71"/>
        <v>339.23942771288432</v>
      </c>
      <c r="K234" s="6">
        <v>223</v>
      </c>
    </row>
    <row r="235" spans="1:11" s="6" customFormat="1" x14ac:dyDescent="0.25">
      <c r="A235" s="6">
        <v>224</v>
      </c>
      <c r="B235" s="2">
        <f t="shared" ca="1" si="67"/>
        <v>2.096393649471747</v>
      </c>
      <c r="C235" s="2">
        <f t="shared" ca="1" si="76"/>
        <v>339.0399970901654</v>
      </c>
      <c r="D235" s="2">
        <f t="shared" ca="1" si="69"/>
        <v>339.0399970901654</v>
      </c>
      <c r="E235" s="2">
        <f t="shared" ca="1" si="77"/>
        <v>0</v>
      </c>
      <c r="F235" s="2">
        <f t="shared" ca="1" si="68"/>
        <v>2.414820470246724</v>
      </c>
      <c r="G235" s="2">
        <f t="shared" ca="1" si="78"/>
        <v>341.45481756041215</v>
      </c>
      <c r="H235" s="2">
        <f t="shared" ca="1" si="79"/>
        <v>2.4148204702467524</v>
      </c>
      <c r="I235" s="2">
        <f t="shared" ca="1" si="70"/>
        <v>341.45481756041215</v>
      </c>
      <c r="J235" s="2">
        <f t="shared" ca="1" si="71"/>
        <v>339.23942771288432</v>
      </c>
      <c r="K235" s="6">
        <v>224</v>
      </c>
    </row>
    <row r="236" spans="1:11" s="6" customFormat="1" x14ac:dyDescent="0.25">
      <c r="A236" s="6">
        <v>225</v>
      </c>
      <c r="B236" s="2">
        <f t="shared" ca="1" si="67"/>
        <v>5.3361064206215998</v>
      </c>
      <c r="C236" s="2">
        <f t="shared" ca="1" si="76"/>
        <v>344.376103510787</v>
      </c>
      <c r="D236" s="2">
        <f t="shared" ca="1" si="69"/>
        <v>344.376103510787</v>
      </c>
      <c r="E236" s="2">
        <f t="shared" ca="1" si="77"/>
        <v>0</v>
      </c>
      <c r="F236" s="2">
        <f t="shared" ca="1" si="68"/>
        <v>0.51214898787340946</v>
      </c>
      <c r="G236" s="2">
        <f t="shared" ca="1" si="78"/>
        <v>344.88825249866039</v>
      </c>
      <c r="H236" s="2">
        <f t="shared" ca="1" si="79"/>
        <v>0.51214898787338825</v>
      </c>
      <c r="I236" s="2">
        <f t="shared" ca="1" si="70"/>
        <v>341.45481756041215</v>
      </c>
      <c r="J236" s="2">
        <f t="shared" ca="1" si="71"/>
        <v>344.88825249866039</v>
      </c>
      <c r="K236" s="6">
        <v>225</v>
      </c>
    </row>
    <row r="237" spans="1:11" s="6" customFormat="1" x14ac:dyDescent="0.25">
      <c r="A237" s="6">
        <v>226</v>
      </c>
      <c r="B237" s="2">
        <f t="shared" ca="1" si="67"/>
        <v>6.8224874360030899E-2</v>
      </c>
      <c r="C237" s="2">
        <f t="shared" ca="1" si="76"/>
        <v>344.44432838514706</v>
      </c>
      <c r="D237" s="2">
        <f t="shared" ca="1" si="69"/>
        <v>344.44432838514706</v>
      </c>
      <c r="E237" s="2">
        <f t="shared" ca="1" si="77"/>
        <v>0</v>
      </c>
      <c r="F237" s="2">
        <f t="shared" ca="1" si="68"/>
        <v>2.4699408250822397</v>
      </c>
      <c r="G237" s="2">
        <f t="shared" ca="1" si="78"/>
        <v>346.91426921022929</v>
      </c>
      <c r="H237" s="2">
        <f t="shared" ca="1" si="79"/>
        <v>2.469940825082233</v>
      </c>
      <c r="I237" s="2">
        <f t="shared" ca="1" si="70"/>
        <v>346.91426921022929</v>
      </c>
      <c r="J237" s="2">
        <f t="shared" ca="1" si="71"/>
        <v>344.88825249866039</v>
      </c>
      <c r="K237" s="6">
        <v>226</v>
      </c>
    </row>
    <row r="238" spans="1:11" s="6" customFormat="1" x14ac:dyDescent="0.25">
      <c r="A238" s="6">
        <v>227</v>
      </c>
      <c r="B238" s="2">
        <f t="shared" ca="1" si="67"/>
        <v>0.47627327803851116</v>
      </c>
      <c r="C238" s="2">
        <f t="shared" ca="1" si="76"/>
        <v>344.92060166318555</v>
      </c>
      <c r="D238" s="2">
        <f t="shared" ca="1" si="69"/>
        <v>344.92060166318555</v>
      </c>
      <c r="E238" s="2">
        <f t="shared" ca="1" si="77"/>
        <v>0</v>
      </c>
      <c r="F238" s="2">
        <f t="shared" ca="1" si="68"/>
        <v>0.20525019631300961</v>
      </c>
      <c r="G238" s="2">
        <f t="shared" ca="1" si="78"/>
        <v>345.12585185949854</v>
      </c>
      <c r="H238" s="2">
        <f t="shared" ca="1" si="79"/>
        <v>0.20525019631298846</v>
      </c>
      <c r="I238" s="2">
        <f t="shared" ca="1" si="70"/>
        <v>346.91426921022929</v>
      </c>
      <c r="J238" s="2">
        <f t="shared" ca="1" si="71"/>
        <v>345.12585185949854</v>
      </c>
      <c r="K238" s="6">
        <v>227</v>
      </c>
    </row>
    <row r="239" spans="1:11" s="6" customFormat="1" x14ac:dyDescent="0.25">
      <c r="A239" s="6">
        <v>228</v>
      </c>
      <c r="B239" s="2">
        <f t="shared" ca="1" si="67"/>
        <v>1.4042495603556469</v>
      </c>
      <c r="C239" s="2">
        <f t="shared" ca="1" si="76"/>
        <v>346.3248512235412</v>
      </c>
      <c r="D239" s="2">
        <f t="shared" ca="1" si="69"/>
        <v>346.3248512235412</v>
      </c>
      <c r="E239" s="2">
        <f t="shared" ca="1" si="77"/>
        <v>0</v>
      </c>
      <c r="F239" s="2">
        <f t="shared" ca="1" si="68"/>
        <v>1.5735222172301195</v>
      </c>
      <c r="G239" s="2">
        <f t="shared" ca="1" si="78"/>
        <v>347.89837344077131</v>
      </c>
      <c r="H239" s="2">
        <f t="shared" ca="1" si="79"/>
        <v>1.5735222172301064</v>
      </c>
      <c r="I239" s="2">
        <f t="shared" ca="1" si="70"/>
        <v>346.91426921022929</v>
      </c>
      <c r="J239" s="2">
        <f t="shared" ca="1" si="71"/>
        <v>347.89837344077131</v>
      </c>
      <c r="K239" s="6">
        <v>228</v>
      </c>
    </row>
    <row r="240" spans="1:11" s="6" customFormat="1" x14ac:dyDescent="0.25">
      <c r="A240" s="6">
        <v>229</v>
      </c>
      <c r="B240" s="2">
        <f t="shared" ca="1" si="67"/>
        <v>0.18133057778394895</v>
      </c>
      <c r="C240" s="2">
        <f t="shared" ref="C240:C255" ca="1" si="80">C239+B240</f>
        <v>346.50618180132517</v>
      </c>
      <c r="D240" s="2">
        <f t="shared" ca="1" si="69"/>
        <v>346.91426921022929</v>
      </c>
      <c r="E240" s="2">
        <f t="shared" ref="E240:E255" ca="1" si="81">D240-C240</f>
        <v>0.40808740890412309</v>
      </c>
      <c r="F240" s="2">
        <f t="shared" ca="1" si="68"/>
        <v>0.25894512798784863</v>
      </c>
      <c r="G240" s="2">
        <f t="shared" ref="G240:G255" ca="1" si="82">D240+F240</f>
        <v>347.17321433821712</v>
      </c>
      <c r="H240" s="2">
        <f t="shared" ref="H240:H255" ca="1" si="83">G240-C240</f>
        <v>0.66703253689195208</v>
      </c>
      <c r="I240" s="2">
        <f t="shared" ca="1" si="70"/>
        <v>347.17321433821712</v>
      </c>
      <c r="J240" s="2">
        <f t="shared" ca="1" si="71"/>
        <v>347.89837344077131</v>
      </c>
      <c r="K240" s="6">
        <v>229</v>
      </c>
    </row>
    <row r="241" spans="1:11" s="6" customFormat="1" x14ac:dyDescent="0.25">
      <c r="A241" s="6">
        <v>230</v>
      </c>
      <c r="B241" s="2">
        <f t="shared" ca="1" si="67"/>
        <v>0.1300201550087825</v>
      </c>
      <c r="C241" s="2">
        <f t="shared" ca="1" si="80"/>
        <v>346.63620195633393</v>
      </c>
      <c r="D241" s="2">
        <f t="shared" ca="1" si="69"/>
        <v>347.17321433821712</v>
      </c>
      <c r="E241" s="2">
        <f t="shared" ca="1" si="81"/>
        <v>0.53701238188318712</v>
      </c>
      <c r="F241" s="2">
        <f t="shared" ca="1" si="68"/>
        <v>2.6574904615665611</v>
      </c>
      <c r="G241" s="2">
        <f t="shared" ca="1" si="82"/>
        <v>349.83070479978369</v>
      </c>
      <c r="H241" s="2">
        <f t="shared" ca="1" si="83"/>
        <v>3.1945028434497544</v>
      </c>
      <c r="I241" s="2">
        <f t="shared" ca="1" si="70"/>
        <v>349.83070479978369</v>
      </c>
      <c r="J241" s="2">
        <f t="shared" ca="1" si="71"/>
        <v>347.89837344077131</v>
      </c>
      <c r="K241" s="6">
        <v>230</v>
      </c>
    </row>
    <row r="242" spans="1:11" s="6" customFormat="1" x14ac:dyDescent="0.25">
      <c r="A242" s="6">
        <v>231</v>
      </c>
      <c r="B242" s="2">
        <f t="shared" ca="1" si="67"/>
        <v>1.6711745142907071</v>
      </c>
      <c r="C242" s="2">
        <f t="shared" ca="1" si="80"/>
        <v>348.30737647062466</v>
      </c>
      <c r="D242" s="2">
        <f t="shared" ca="1" si="69"/>
        <v>348.30737647062466</v>
      </c>
      <c r="E242" s="2">
        <f t="shared" ca="1" si="81"/>
        <v>0</v>
      </c>
      <c r="F242" s="2">
        <f t="shared" ca="1" si="68"/>
        <v>0.28632273268599623</v>
      </c>
      <c r="G242" s="2">
        <f t="shared" ca="1" si="82"/>
        <v>348.59369920331068</v>
      </c>
      <c r="H242" s="2">
        <f t="shared" ca="1" si="83"/>
        <v>0.28632273268601693</v>
      </c>
      <c r="I242" s="2">
        <f t="shared" ca="1" si="70"/>
        <v>349.83070479978369</v>
      </c>
      <c r="J242" s="2">
        <f t="shared" ca="1" si="71"/>
        <v>348.59369920331068</v>
      </c>
      <c r="K242" s="6">
        <v>231</v>
      </c>
    </row>
    <row r="243" spans="1:11" s="6" customFormat="1" x14ac:dyDescent="0.25">
      <c r="A243" s="6">
        <v>232</v>
      </c>
      <c r="B243" s="2">
        <f t="shared" ca="1" si="67"/>
        <v>4.6281659951184995E-2</v>
      </c>
      <c r="C243" s="2">
        <f t="shared" ca="1" si="80"/>
        <v>348.35365813057587</v>
      </c>
      <c r="D243" s="2">
        <f t="shared" ca="1" si="69"/>
        <v>348.59369920331068</v>
      </c>
      <c r="E243" s="2">
        <f t="shared" ca="1" si="81"/>
        <v>0.24004107273481168</v>
      </c>
      <c r="F243" s="2">
        <f t="shared" ca="1" si="68"/>
        <v>0.84804786892269735</v>
      </c>
      <c r="G243" s="2">
        <f t="shared" ca="1" si="82"/>
        <v>349.4417470722334</v>
      </c>
      <c r="H243" s="2">
        <f t="shared" ca="1" si="83"/>
        <v>1.0880889416575314</v>
      </c>
      <c r="I243" s="2">
        <f t="shared" ca="1" si="70"/>
        <v>349.83070479978369</v>
      </c>
      <c r="J243" s="2">
        <f t="shared" ca="1" si="71"/>
        <v>349.4417470722334</v>
      </c>
      <c r="K243" s="6">
        <v>232</v>
      </c>
    </row>
    <row r="244" spans="1:11" s="6" customFormat="1" x14ac:dyDescent="0.25">
      <c r="A244" s="6">
        <v>233</v>
      </c>
      <c r="B244" s="2">
        <f t="shared" ca="1" si="67"/>
        <v>1.2950715923221729</v>
      </c>
      <c r="C244" s="2">
        <f t="shared" ca="1" si="80"/>
        <v>349.64872972289805</v>
      </c>
      <c r="D244" s="2">
        <f t="shared" ca="1" si="69"/>
        <v>349.64872972289805</v>
      </c>
      <c r="E244" s="2">
        <f t="shared" ca="1" si="81"/>
        <v>0</v>
      </c>
      <c r="F244" s="2">
        <f t="shared" ca="1" si="68"/>
        <v>0.77351649343685436</v>
      </c>
      <c r="G244" s="2">
        <f t="shared" ca="1" si="82"/>
        <v>350.42224621633488</v>
      </c>
      <c r="H244" s="2">
        <f t="shared" ca="1" si="83"/>
        <v>0.77351649343682993</v>
      </c>
      <c r="I244" s="2">
        <f t="shared" ca="1" si="70"/>
        <v>349.83070479978369</v>
      </c>
      <c r="J244" s="2">
        <f t="shared" ca="1" si="71"/>
        <v>350.42224621633488</v>
      </c>
      <c r="K244" s="6">
        <v>233</v>
      </c>
    </row>
    <row r="245" spans="1:11" s="6" customFormat="1" x14ac:dyDescent="0.25">
      <c r="A245" s="6">
        <v>234</v>
      </c>
      <c r="B245" s="2">
        <f t="shared" ca="1" si="67"/>
        <v>0.22993377483798935</v>
      </c>
      <c r="C245" s="2">
        <f t="shared" ca="1" si="80"/>
        <v>349.87866349773606</v>
      </c>
      <c r="D245" s="2">
        <f t="shared" ca="1" si="69"/>
        <v>349.87866349773606</v>
      </c>
      <c r="E245" s="2">
        <f t="shared" ca="1" si="81"/>
        <v>0</v>
      </c>
      <c r="F245" s="2">
        <f t="shared" ca="1" si="68"/>
        <v>0.14846066192914417</v>
      </c>
      <c r="G245" s="2">
        <f t="shared" ca="1" si="82"/>
        <v>350.02712415966522</v>
      </c>
      <c r="H245" s="2">
        <f t="shared" ca="1" si="83"/>
        <v>0.14846066192916396</v>
      </c>
      <c r="I245" s="2">
        <f t="shared" ca="1" si="70"/>
        <v>350.02712415966522</v>
      </c>
      <c r="J245" s="2">
        <f t="shared" ca="1" si="71"/>
        <v>350.42224621633488</v>
      </c>
      <c r="K245" s="6">
        <v>234</v>
      </c>
    </row>
    <row r="246" spans="1:11" s="6" customFormat="1" x14ac:dyDescent="0.25">
      <c r="A246" s="6">
        <v>235</v>
      </c>
      <c r="B246" s="2">
        <f t="shared" ca="1" si="67"/>
        <v>0.17012797828747225</v>
      </c>
      <c r="C246" s="2">
        <f t="shared" ca="1" si="80"/>
        <v>350.04879147602355</v>
      </c>
      <c r="D246" s="2">
        <f t="shared" ca="1" si="69"/>
        <v>350.04879147602355</v>
      </c>
      <c r="E246" s="2">
        <f t="shared" ca="1" si="81"/>
        <v>0</v>
      </c>
      <c r="F246" s="2">
        <f t="shared" ca="1" si="68"/>
        <v>2.2134504402998871</v>
      </c>
      <c r="G246" s="2">
        <f t="shared" ca="1" si="82"/>
        <v>352.26224191632343</v>
      </c>
      <c r="H246" s="2">
        <f t="shared" ca="1" si="83"/>
        <v>2.21345044029988</v>
      </c>
      <c r="I246" s="2">
        <f t="shared" ca="1" si="70"/>
        <v>352.26224191632343</v>
      </c>
      <c r="J246" s="2">
        <f t="shared" ca="1" si="71"/>
        <v>350.42224621633488</v>
      </c>
      <c r="K246" s="6">
        <v>235</v>
      </c>
    </row>
    <row r="247" spans="1:11" s="6" customFormat="1" x14ac:dyDescent="0.25">
      <c r="A247" s="6">
        <v>236</v>
      </c>
      <c r="B247" s="2">
        <f t="shared" ca="1" si="67"/>
        <v>2.2235411618389778</v>
      </c>
      <c r="C247" s="2">
        <f t="shared" ca="1" si="80"/>
        <v>352.27233263786252</v>
      </c>
      <c r="D247" s="2">
        <f t="shared" ca="1" si="69"/>
        <v>352.27233263786252</v>
      </c>
      <c r="E247" s="2">
        <f t="shared" ca="1" si="81"/>
        <v>0</v>
      </c>
      <c r="F247" s="2">
        <f t="shared" ca="1" si="68"/>
        <v>1.9290095830478713</v>
      </c>
      <c r="G247" s="2">
        <f t="shared" ca="1" si="82"/>
        <v>354.20134222091036</v>
      </c>
      <c r="H247" s="2">
        <f t="shared" ca="1" si="83"/>
        <v>1.9290095830478435</v>
      </c>
      <c r="I247" s="2">
        <f t="shared" ca="1" si="70"/>
        <v>352.26224191632343</v>
      </c>
      <c r="J247" s="2">
        <f t="shared" ca="1" si="71"/>
        <v>354.20134222091036</v>
      </c>
      <c r="K247" s="6">
        <v>236</v>
      </c>
    </row>
    <row r="248" spans="1:11" s="6" customFormat="1" x14ac:dyDescent="0.25">
      <c r="A248" s="6">
        <v>237</v>
      </c>
      <c r="B248" s="2">
        <f t="shared" ca="1" si="67"/>
        <v>2.4079237205039528</v>
      </c>
      <c r="C248" s="2">
        <f t="shared" ca="1" si="80"/>
        <v>354.68025635836648</v>
      </c>
      <c r="D248" s="2">
        <f t="shared" ca="1" si="69"/>
        <v>354.68025635836648</v>
      </c>
      <c r="E248" s="2">
        <f t="shared" ca="1" si="81"/>
        <v>0</v>
      </c>
      <c r="F248" s="2">
        <f t="shared" ca="1" si="68"/>
        <v>4.2306448901299794</v>
      </c>
      <c r="G248" s="2">
        <f t="shared" ca="1" si="82"/>
        <v>358.91090124849643</v>
      </c>
      <c r="H248" s="2">
        <f t="shared" ca="1" si="83"/>
        <v>4.2306448901299518</v>
      </c>
      <c r="I248" s="2">
        <f t="shared" ca="1" si="70"/>
        <v>358.91090124849643</v>
      </c>
      <c r="J248" s="2">
        <f t="shared" ca="1" si="71"/>
        <v>354.20134222091036</v>
      </c>
      <c r="K248" s="6">
        <v>237</v>
      </c>
    </row>
    <row r="249" spans="1:11" s="6" customFormat="1" x14ac:dyDescent="0.25">
      <c r="A249" s="6">
        <v>238</v>
      </c>
      <c r="B249" s="2">
        <f t="shared" ca="1" si="67"/>
        <v>0.27515067829371626</v>
      </c>
      <c r="C249" s="2">
        <f t="shared" ca="1" si="80"/>
        <v>354.95540703666018</v>
      </c>
      <c r="D249" s="2">
        <f t="shared" ca="1" si="69"/>
        <v>354.95540703666018</v>
      </c>
      <c r="E249" s="2">
        <f t="shared" ca="1" si="81"/>
        <v>0</v>
      </c>
      <c r="F249" s="2">
        <f t="shared" ca="1" si="68"/>
        <v>0.31389929305416137</v>
      </c>
      <c r="G249" s="2">
        <f t="shared" ca="1" si="82"/>
        <v>355.26930632971431</v>
      </c>
      <c r="H249" s="2">
        <f t="shared" ca="1" si="83"/>
        <v>0.31389929305413489</v>
      </c>
      <c r="I249" s="2">
        <f t="shared" ca="1" si="70"/>
        <v>358.91090124849643</v>
      </c>
      <c r="J249" s="2">
        <f t="shared" ca="1" si="71"/>
        <v>355.26930632971431</v>
      </c>
      <c r="K249" s="6">
        <v>238</v>
      </c>
    </row>
    <row r="250" spans="1:11" s="6" customFormat="1" x14ac:dyDescent="0.25">
      <c r="A250" s="6">
        <v>239</v>
      </c>
      <c r="B250" s="2">
        <f t="shared" ca="1" si="67"/>
        <v>0.50151184932114745</v>
      </c>
      <c r="C250" s="2">
        <f t="shared" ca="1" si="80"/>
        <v>355.45691888598134</v>
      </c>
      <c r="D250" s="2">
        <f t="shared" ca="1" si="69"/>
        <v>355.45691888598134</v>
      </c>
      <c r="E250" s="2">
        <f t="shared" ca="1" si="81"/>
        <v>0</v>
      </c>
      <c r="F250" s="2">
        <f t="shared" ca="1" si="68"/>
        <v>0.10663024034097592</v>
      </c>
      <c r="G250" s="2">
        <f t="shared" ca="1" si="82"/>
        <v>355.5635491263223</v>
      </c>
      <c r="H250" s="2">
        <f t="shared" ca="1" si="83"/>
        <v>0.10663024034096225</v>
      </c>
      <c r="I250" s="2">
        <f t="shared" ca="1" si="70"/>
        <v>358.91090124849643</v>
      </c>
      <c r="J250" s="2">
        <f t="shared" ca="1" si="71"/>
        <v>355.5635491263223</v>
      </c>
      <c r="K250" s="6">
        <v>239</v>
      </c>
    </row>
    <row r="251" spans="1:11" s="6" customFormat="1" x14ac:dyDescent="0.25">
      <c r="A251" s="6">
        <v>240</v>
      </c>
      <c r="B251" s="2">
        <f t="shared" ca="1" si="67"/>
        <v>3.0481103122606883</v>
      </c>
      <c r="C251" s="2">
        <f t="shared" ca="1" si="80"/>
        <v>358.50502919824203</v>
      </c>
      <c r="D251" s="2">
        <f t="shared" ca="1" si="69"/>
        <v>358.50502919824203</v>
      </c>
      <c r="E251" s="2">
        <f t="shared" ca="1" si="81"/>
        <v>0</v>
      </c>
      <c r="F251" s="2">
        <f t="shared" ca="1" si="68"/>
        <v>0.49671964805968472</v>
      </c>
      <c r="G251" s="2">
        <f t="shared" ca="1" si="82"/>
        <v>359.00174884630172</v>
      </c>
      <c r="H251" s="2">
        <f t="shared" ca="1" si="83"/>
        <v>0.49671964805969537</v>
      </c>
      <c r="I251" s="2">
        <f t="shared" ca="1" si="70"/>
        <v>358.91090124849643</v>
      </c>
      <c r="J251" s="2">
        <f t="shared" ca="1" si="71"/>
        <v>359.00174884630172</v>
      </c>
      <c r="K251" s="6">
        <v>240</v>
      </c>
    </row>
    <row r="252" spans="1:11" s="6" customFormat="1" x14ac:dyDescent="0.25">
      <c r="A252" s="6">
        <v>241</v>
      </c>
      <c r="B252" s="2">
        <f t="shared" ca="1" si="67"/>
        <v>1.9380191217428639</v>
      </c>
      <c r="C252" s="2">
        <f t="shared" ca="1" si="80"/>
        <v>360.44304831998488</v>
      </c>
      <c r="D252" s="2">
        <f t="shared" ca="1" si="69"/>
        <v>360.44304831998488</v>
      </c>
      <c r="E252" s="2">
        <f t="shared" ca="1" si="81"/>
        <v>0</v>
      </c>
      <c r="F252" s="2">
        <f t="shared" ca="1" si="68"/>
        <v>0.12952695821114449</v>
      </c>
      <c r="G252" s="2">
        <f t="shared" ca="1" si="82"/>
        <v>360.57257527819604</v>
      </c>
      <c r="H252" s="2">
        <f t="shared" ca="1" si="83"/>
        <v>0.12952695821115867</v>
      </c>
      <c r="I252" s="2">
        <f t="shared" ca="1" si="70"/>
        <v>360.57257527819604</v>
      </c>
      <c r="J252" s="2">
        <f t="shared" ca="1" si="71"/>
        <v>359.00174884630172</v>
      </c>
      <c r="K252" s="6">
        <v>241</v>
      </c>
    </row>
    <row r="253" spans="1:11" s="6" customFormat="1" x14ac:dyDescent="0.25">
      <c r="A253" s="6">
        <v>242</v>
      </c>
      <c r="B253" s="2">
        <f t="shared" ca="1" si="67"/>
        <v>7.9849976680060497E-2</v>
      </c>
      <c r="C253" s="2">
        <f t="shared" ca="1" si="80"/>
        <v>360.52289829666495</v>
      </c>
      <c r="D253" s="2">
        <f t="shared" ca="1" si="69"/>
        <v>360.52289829666495</v>
      </c>
      <c r="E253" s="2">
        <f t="shared" ca="1" si="81"/>
        <v>0</v>
      </c>
      <c r="F253" s="2">
        <f t="shared" ca="1" si="68"/>
        <v>0.30357086144019002</v>
      </c>
      <c r="G253" s="2">
        <f t="shared" ca="1" si="82"/>
        <v>360.82646915810511</v>
      </c>
      <c r="H253" s="2">
        <f t="shared" ca="1" si="83"/>
        <v>0.30357086144016421</v>
      </c>
      <c r="I253" s="2">
        <f t="shared" ca="1" si="70"/>
        <v>360.57257527819604</v>
      </c>
      <c r="J253" s="2">
        <f t="shared" ca="1" si="71"/>
        <v>360.82646915810511</v>
      </c>
      <c r="K253" s="6">
        <v>242</v>
      </c>
    </row>
    <row r="254" spans="1:11" s="6" customFormat="1" x14ac:dyDescent="0.25">
      <c r="A254" s="6">
        <v>243</v>
      </c>
      <c r="B254" s="2">
        <f t="shared" ca="1" si="67"/>
        <v>0.17836126231011942</v>
      </c>
      <c r="C254" s="2">
        <f t="shared" ca="1" si="80"/>
        <v>360.7012595589751</v>
      </c>
      <c r="D254" s="2">
        <f t="shared" ca="1" si="69"/>
        <v>360.7012595589751</v>
      </c>
      <c r="E254" s="2">
        <f t="shared" ca="1" si="81"/>
        <v>0</v>
      </c>
      <c r="F254" s="2">
        <f t="shared" ca="1" si="68"/>
        <v>0.2883453497752424</v>
      </c>
      <c r="G254" s="2">
        <f t="shared" ca="1" si="82"/>
        <v>360.98960490875032</v>
      </c>
      <c r="H254" s="2">
        <f t="shared" ca="1" si="83"/>
        <v>0.28834534977522708</v>
      </c>
      <c r="I254" s="2">
        <f t="shared" ca="1" si="70"/>
        <v>360.98960490875032</v>
      </c>
      <c r="J254" s="2">
        <f t="shared" ca="1" si="71"/>
        <v>360.82646915810511</v>
      </c>
      <c r="K254" s="6">
        <v>243</v>
      </c>
    </row>
    <row r="255" spans="1:11" s="6" customFormat="1" x14ac:dyDescent="0.25">
      <c r="A255" s="6">
        <v>244</v>
      </c>
      <c r="B255" s="2">
        <f t="shared" ca="1" si="67"/>
        <v>2.0666145327487184</v>
      </c>
      <c r="C255" s="2">
        <f t="shared" ca="1" si="80"/>
        <v>362.7678740917238</v>
      </c>
      <c r="D255" s="2">
        <f t="shared" ca="1" si="69"/>
        <v>362.7678740917238</v>
      </c>
      <c r="E255" s="2">
        <f t="shared" ca="1" si="81"/>
        <v>0</v>
      </c>
      <c r="F255" s="2">
        <f t="shared" ca="1" si="68"/>
        <v>0.17905706882044808</v>
      </c>
      <c r="G255" s="2">
        <f t="shared" ca="1" si="82"/>
        <v>362.94693116054424</v>
      </c>
      <c r="H255" s="2">
        <f t="shared" ca="1" si="83"/>
        <v>0.17905706882044115</v>
      </c>
      <c r="I255" s="2">
        <f t="shared" ca="1" si="70"/>
        <v>360.98960490875032</v>
      </c>
      <c r="J255" s="2">
        <f t="shared" ca="1" si="71"/>
        <v>362.94693116054424</v>
      </c>
      <c r="K255" s="6">
        <v>244</v>
      </c>
    </row>
    <row r="256" spans="1:11" s="6" customFormat="1" x14ac:dyDescent="0.25">
      <c r="A256" s="6">
        <v>245</v>
      </c>
      <c r="B256" s="2">
        <f t="shared" ca="1" si="67"/>
        <v>2.4969773609962256</v>
      </c>
      <c r="C256" s="2">
        <f t="shared" ref="C256:C271" ca="1" si="84">C255+B256</f>
        <v>365.26485145271999</v>
      </c>
      <c r="D256" s="2">
        <f t="shared" ca="1" si="69"/>
        <v>365.26485145271999</v>
      </c>
      <c r="E256" s="2">
        <f t="shared" ref="E256:E271" ca="1" si="85">D256-C256</f>
        <v>0</v>
      </c>
      <c r="F256" s="2">
        <f t="shared" ca="1" si="68"/>
        <v>0.41720524896830924</v>
      </c>
      <c r="G256" s="2">
        <f t="shared" ref="G256:G271" ca="1" si="86">D256+F256</f>
        <v>365.68205670168828</v>
      </c>
      <c r="H256" s="2">
        <f t="shared" ref="H256:H271" ca="1" si="87">G256-C256</f>
        <v>0.41720524896828692</v>
      </c>
      <c r="I256" s="2">
        <f t="shared" ca="1" si="70"/>
        <v>365.68205670168828</v>
      </c>
      <c r="J256" s="2">
        <f t="shared" ca="1" si="71"/>
        <v>362.94693116054424</v>
      </c>
      <c r="K256" s="6">
        <v>245</v>
      </c>
    </row>
    <row r="257" spans="1:11" s="6" customFormat="1" x14ac:dyDescent="0.25">
      <c r="A257" s="6">
        <v>246</v>
      </c>
      <c r="B257" s="2">
        <f t="shared" ca="1" si="67"/>
        <v>0.83820018221105697</v>
      </c>
      <c r="C257" s="2">
        <f t="shared" ca="1" si="84"/>
        <v>366.10305163493103</v>
      </c>
      <c r="D257" s="2">
        <f t="shared" ca="1" si="69"/>
        <v>366.10305163493103</v>
      </c>
      <c r="E257" s="2">
        <f t="shared" ca="1" si="85"/>
        <v>0</v>
      </c>
      <c r="F257" s="2">
        <f t="shared" ca="1" si="68"/>
        <v>2.9262602857899092</v>
      </c>
      <c r="G257" s="2">
        <f t="shared" ca="1" si="86"/>
        <v>369.02931192072094</v>
      </c>
      <c r="H257" s="2">
        <f t="shared" ca="1" si="87"/>
        <v>2.9262602857899083</v>
      </c>
      <c r="I257" s="2">
        <f t="shared" ca="1" si="70"/>
        <v>365.68205670168828</v>
      </c>
      <c r="J257" s="2">
        <f t="shared" ca="1" si="71"/>
        <v>369.02931192072094</v>
      </c>
      <c r="K257" s="6">
        <v>246</v>
      </c>
    </row>
    <row r="258" spans="1:11" s="6" customFormat="1" x14ac:dyDescent="0.25">
      <c r="A258" s="6">
        <v>247</v>
      </c>
      <c r="B258" s="2">
        <f t="shared" ca="1" si="67"/>
        <v>0.56421164470166196</v>
      </c>
      <c r="C258" s="2">
        <f t="shared" ca="1" si="84"/>
        <v>366.66726327963272</v>
      </c>
      <c r="D258" s="2">
        <f t="shared" ca="1" si="69"/>
        <v>366.66726327963272</v>
      </c>
      <c r="E258" s="2">
        <f t="shared" ca="1" si="85"/>
        <v>0</v>
      </c>
      <c r="F258" s="2">
        <f t="shared" ca="1" si="68"/>
        <v>0.12750735301871879</v>
      </c>
      <c r="G258" s="2">
        <f t="shared" ca="1" si="86"/>
        <v>366.79477063265142</v>
      </c>
      <c r="H258" s="2">
        <f t="shared" ca="1" si="87"/>
        <v>0.12750735301870009</v>
      </c>
      <c r="I258" s="2">
        <f t="shared" ca="1" si="70"/>
        <v>366.79477063265142</v>
      </c>
      <c r="J258" s="2">
        <f t="shared" ca="1" si="71"/>
        <v>369.02931192072094</v>
      </c>
      <c r="K258" s="6">
        <v>247</v>
      </c>
    </row>
    <row r="259" spans="1:11" s="6" customFormat="1" x14ac:dyDescent="0.25">
      <c r="A259" s="6">
        <v>248</v>
      </c>
      <c r="B259" s="2">
        <f t="shared" ca="1" si="67"/>
        <v>2.12726383888696</v>
      </c>
      <c r="C259" s="2">
        <f t="shared" ca="1" si="84"/>
        <v>368.79452711851968</v>
      </c>
      <c r="D259" s="2">
        <f t="shared" ca="1" si="69"/>
        <v>368.79452711851968</v>
      </c>
      <c r="E259" s="2">
        <f t="shared" ca="1" si="85"/>
        <v>0</v>
      </c>
      <c r="F259" s="2">
        <f t="shared" ca="1" si="68"/>
        <v>0.52650560276304281</v>
      </c>
      <c r="G259" s="2">
        <f t="shared" ca="1" si="86"/>
        <v>369.32103272128273</v>
      </c>
      <c r="H259" s="2">
        <f t="shared" ca="1" si="87"/>
        <v>0.52650560276305214</v>
      </c>
      <c r="I259" s="2">
        <f t="shared" ca="1" si="70"/>
        <v>369.32103272128273</v>
      </c>
      <c r="J259" s="2">
        <f t="shared" ca="1" si="71"/>
        <v>369.02931192072094</v>
      </c>
      <c r="K259" s="6">
        <v>248</v>
      </c>
    </row>
    <row r="260" spans="1:11" s="6" customFormat="1" x14ac:dyDescent="0.25">
      <c r="A260" s="6">
        <v>249</v>
      </c>
      <c r="B260" s="2">
        <f t="shared" ca="1" si="67"/>
        <v>0.26099352796009279</v>
      </c>
      <c r="C260" s="2">
        <f t="shared" ca="1" si="84"/>
        <v>369.05552064647975</v>
      </c>
      <c r="D260" s="2">
        <f t="shared" ca="1" si="69"/>
        <v>369.05552064647975</v>
      </c>
      <c r="E260" s="2">
        <f t="shared" ca="1" si="85"/>
        <v>0</v>
      </c>
      <c r="F260" s="2">
        <f t="shared" ca="1" si="68"/>
        <v>0.91598136055506485</v>
      </c>
      <c r="G260" s="2">
        <f t="shared" ca="1" si="86"/>
        <v>369.97150200703481</v>
      </c>
      <c r="H260" s="2">
        <f t="shared" ca="1" si="87"/>
        <v>0.91598136055506529</v>
      </c>
      <c r="I260" s="2">
        <f t="shared" ca="1" si="70"/>
        <v>369.32103272128273</v>
      </c>
      <c r="J260" s="2">
        <f t="shared" ca="1" si="71"/>
        <v>369.97150200703481</v>
      </c>
      <c r="K260" s="6">
        <v>249</v>
      </c>
    </row>
    <row r="261" spans="1:11" s="6" customFormat="1" x14ac:dyDescent="0.25">
      <c r="A261" s="6">
        <v>250</v>
      </c>
      <c r="B261" s="2">
        <f t="shared" ca="1" si="67"/>
        <v>0.34028519164958798</v>
      </c>
      <c r="C261" s="2">
        <f t="shared" ca="1" si="84"/>
        <v>369.39580583812932</v>
      </c>
      <c r="D261" s="2">
        <f t="shared" ca="1" si="69"/>
        <v>369.39580583812932</v>
      </c>
      <c r="E261" s="2">
        <f t="shared" ca="1" si="85"/>
        <v>0</v>
      </c>
      <c r="F261" s="2">
        <f t="shared" ca="1" si="68"/>
        <v>1.0798614957060637</v>
      </c>
      <c r="G261" s="2">
        <f t="shared" ca="1" si="86"/>
        <v>370.47566733383536</v>
      </c>
      <c r="H261" s="2">
        <f t="shared" ca="1" si="87"/>
        <v>1.0798614957060408</v>
      </c>
      <c r="I261" s="2">
        <f t="shared" ca="1" si="70"/>
        <v>370.47566733383536</v>
      </c>
      <c r="J261" s="2">
        <f t="shared" ca="1" si="71"/>
        <v>369.97150200703481</v>
      </c>
      <c r="K261" s="6">
        <v>250</v>
      </c>
    </row>
    <row r="262" spans="1:11" s="6" customFormat="1" x14ac:dyDescent="0.25">
      <c r="A262" s="6">
        <v>251</v>
      </c>
      <c r="B262" s="2">
        <f t="shared" ca="1" si="67"/>
        <v>3.0345568108056953</v>
      </c>
      <c r="C262" s="2">
        <f t="shared" ca="1" si="84"/>
        <v>372.43036264893499</v>
      </c>
      <c r="D262" s="2">
        <f t="shared" ca="1" si="69"/>
        <v>372.43036264893499</v>
      </c>
      <c r="E262" s="2">
        <f t="shared" ca="1" si="85"/>
        <v>0</v>
      </c>
      <c r="F262" s="2">
        <f t="shared" ca="1" si="68"/>
        <v>2.6492123343218976</v>
      </c>
      <c r="G262" s="2">
        <f t="shared" ca="1" si="86"/>
        <v>375.07957498325686</v>
      </c>
      <c r="H262" s="2">
        <f t="shared" ca="1" si="87"/>
        <v>2.6492123343218736</v>
      </c>
      <c r="I262" s="2">
        <f t="shared" ca="1" si="70"/>
        <v>370.47566733383536</v>
      </c>
      <c r="J262" s="2">
        <f t="shared" ca="1" si="71"/>
        <v>375.07957498325686</v>
      </c>
      <c r="K262" s="6">
        <v>251</v>
      </c>
    </row>
    <row r="263" spans="1:11" s="6" customFormat="1" x14ac:dyDescent="0.25">
      <c r="A263" s="6">
        <v>252</v>
      </c>
      <c r="B263" s="2">
        <f t="shared" ca="1" si="67"/>
        <v>0.45347262086991763</v>
      </c>
      <c r="C263" s="2">
        <f t="shared" ca="1" si="84"/>
        <v>372.88383526980493</v>
      </c>
      <c r="D263" s="2">
        <f t="shared" ca="1" si="69"/>
        <v>372.88383526980493</v>
      </c>
      <c r="E263" s="2">
        <f t="shared" ca="1" si="85"/>
        <v>0</v>
      </c>
      <c r="F263" s="2">
        <f t="shared" ca="1" si="68"/>
        <v>0.38285317085209303</v>
      </c>
      <c r="G263" s="2">
        <f t="shared" ca="1" si="86"/>
        <v>373.26668844065705</v>
      </c>
      <c r="H263" s="2">
        <f t="shared" ca="1" si="87"/>
        <v>0.38285317085211545</v>
      </c>
      <c r="I263" s="2">
        <f t="shared" ca="1" si="70"/>
        <v>373.26668844065705</v>
      </c>
      <c r="J263" s="2">
        <f t="shared" ca="1" si="71"/>
        <v>375.07957498325686</v>
      </c>
      <c r="K263" s="6">
        <v>252</v>
      </c>
    </row>
    <row r="264" spans="1:11" s="6" customFormat="1" x14ac:dyDescent="0.25">
      <c r="A264" s="6">
        <v>253</v>
      </c>
      <c r="B264" s="2">
        <f t="shared" ca="1" si="67"/>
        <v>1.5208644852719257</v>
      </c>
      <c r="C264" s="2">
        <f t="shared" ca="1" si="84"/>
        <v>374.40469975507688</v>
      </c>
      <c r="D264" s="2">
        <f t="shared" ca="1" si="69"/>
        <v>374.40469975507688</v>
      </c>
      <c r="E264" s="2">
        <f t="shared" ca="1" si="85"/>
        <v>0</v>
      </c>
      <c r="F264" s="2">
        <f t="shared" ca="1" si="68"/>
        <v>1.6313507998121139</v>
      </c>
      <c r="G264" s="2">
        <f t="shared" ca="1" si="86"/>
        <v>376.03605055488902</v>
      </c>
      <c r="H264" s="2">
        <f t="shared" ca="1" si="87"/>
        <v>1.6313507998121395</v>
      </c>
      <c r="I264" s="2">
        <f t="shared" ca="1" si="70"/>
        <v>376.03605055488902</v>
      </c>
      <c r="J264" s="2">
        <f t="shared" ca="1" si="71"/>
        <v>375.07957498325686</v>
      </c>
      <c r="K264" s="6">
        <v>253</v>
      </c>
    </row>
    <row r="265" spans="1:11" s="6" customFormat="1" x14ac:dyDescent="0.25">
      <c r="A265" s="6">
        <v>254</v>
      </c>
      <c r="B265" s="2">
        <f t="shared" ca="1" si="67"/>
        <v>0.52772247323492893</v>
      </c>
      <c r="C265" s="2">
        <f t="shared" ca="1" si="84"/>
        <v>374.93242222831179</v>
      </c>
      <c r="D265" s="2">
        <f t="shared" ca="1" si="69"/>
        <v>375.07957498325686</v>
      </c>
      <c r="E265" s="2">
        <f t="shared" ca="1" si="85"/>
        <v>0.14715275494506841</v>
      </c>
      <c r="F265" s="2">
        <f t="shared" ca="1" si="68"/>
        <v>1.6052365417824739</v>
      </c>
      <c r="G265" s="2">
        <f t="shared" ca="1" si="86"/>
        <v>376.68481152503932</v>
      </c>
      <c r="H265" s="2">
        <f t="shared" ca="1" si="87"/>
        <v>1.7523892967275287</v>
      </c>
      <c r="I265" s="2">
        <f t="shared" ca="1" si="70"/>
        <v>376.03605055488902</v>
      </c>
      <c r="J265" s="2">
        <f t="shared" ca="1" si="71"/>
        <v>376.68481152503932</v>
      </c>
      <c r="K265" s="6">
        <v>254</v>
      </c>
    </row>
    <row r="266" spans="1:11" s="6" customFormat="1" x14ac:dyDescent="0.25">
      <c r="A266" s="6">
        <v>255</v>
      </c>
      <c r="B266" s="2">
        <f t="shared" ca="1" si="67"/>
        <v>2.2359646333861168E-2</v>
      </c>
      <c r="C266" s="2">
        <f t="shared" ca="1" si="84"/>
        <v>374.95478187464568</v>
      </c>
      <c r="D266" s="2">
        <f t="shared" ca="1" si="69"/>
        <v>376.03605055488902</v>
      </c>
      <c r="E266" s="2">
        <f t="shared" ca="1" si="85"/>
        <v>1.0812686802433404</v>
      </c>
      <c r="F266" s="2">
        <f t="shared" ca="1" si="68"/>
        <v>3.1393453700160854</v>
      </c>
      <c r="G266" s="2">
        <f t="shared" ca="1" si="86"/>
        <v>379.1753959249051</v>
      </c>
      <c r="H266" s="2">
        <f t="shared" ca="1" si="87"/>
        <v>4.220614050259428</v>
      </c>
      <c r="I266" s="2">
        <f t="shared" ca="1" si="70"/>
        <v>379.1753959249051</v>
      </c>
      <c r="J266" s="2">
        <f t="shared" ca="1" si="71"/>
        <v>376.68481152503932</v>
      </c>
      <c r="K266" s="6">
        <v>255</v>
      </c>
    </row>
    <row r="267" spans="1:11" s="6" customFormat="1" x14ac:dyDescent="0.25">
      <c r="A267" s="6">
        <v>256</v>
      </c>
      <c r="B267" s="2">
        <f t="shared" ca="1" si="67"/>
        <v>0.85353127346986679</v>
      </c>
      <c r="C267" s="2">
        <f t="shared" ca="1" si="84"/>
        <v>375.80831314811553</v>
      </c>
      <c r="D267" s="2">
        <f t="shared" ca="1" si="69"/>
        <v>376.68481152503932</v>
      </c>
      <c r="E267" s="2">
        <f t="shared" ca="1" si="85"/>
        <v>0.87649837692379151</v>
      </c>
      <c r="F267" s="2">
        <f t="shared" ca="1" si="68"/>
        <v>0.63878153570469931</v>
      </c>
      <c r="G267" s="2">
        <f t="shared" ca="1" si="86"/>
        <v>377.32359306074403</v>
      </c>
      <c r="H267" s="2">
        <f t="shared" ca="1" si="87"/>
        <v>1.5152799126285004</v>
      </c>
      <c r="I267" s="2">
        <f t="shared" ca="1" si="70"/>
        <v>379.1753959249051</v>
      </c>
      <c r="J267" s="2">
        <f t="shared" ca="1" si="71"/>
        <v>377.32359306074403</v>
      </c>
      <c r="K267" s="6">
        <v>256</v>
      </c>
    </row>
    <row r="268" spans="1:11" s="6" customFormat="1" x14ac:dyDescent="0.25">
      <c r="A268" s="6">
        <v>257</v>
      </c>
      <c r="B268" s="2">
        <f t="shared" ca="1" si="67"/>
        <v>0.12144046066200344</v>
      </c>
      <c r="C268" s="2">
        <f t="shared" ca="1" si="84"/>
        <v>375.92975360877756</v>
      </c>
      <c r="D268" s="2">
        <f t="shared" ca="1" si="69"/>
        <v>377.32359306074403</v>
      </c>
      <c r="E268" s="2">
        <f t="shared" ca="1" si="85"/>
        <v>1.3938394519664712</v>
      </c>
      <c r="F268" s="2">
        <f t="shared" ca="1" si="68"/>
        <v>0.14243577318646439</v>
      </c>
      <c r="G268" s="2">
        <f t="shared" ca="1" si="86"/>
        <v>377.46602883393052</v>
      </c>
      <c r="H268" s="2">
        <f t="shared" ca="1" si="87"/>
        <v>1.5362752251529628</v>
      </c>
      <c r="I268" s="2">
        <f t="shared" ca="1" si="70"/>
        <v>379.1753959249051</v>
      </c>
      <c r="J268" s="2">
        <f t="shared" ca="1" si="71"/>
        <v>377.46602883393052</v>
      </c>
      <c r="K268" s="6">
        <v>257</v>
      </c>
    </row>
    <row r="269" spans="1:11" s="6" customFormat="1" x14ac:dyDescent="0.25">
      <c r="A269" s="6">
        <v>258</v>
      </c>
      <c r="B269" s="2">
        <f t="shared" ref="B269:B332" ca="1" si="88">LN(RAND())*(-$B$8)</f>
        <v>0.21550305384543061</v>
      </c>
      <c r="C269" s="2">
        <f t="shared" ca="1" si="84"/>
        <v>376.14525666262301</v>
      </c>
      <c r="D269" s="2">
        <f t="shared" ca="1" si="69"/>
        <v>377.46602883393052</v>
      </c>
      <c r="E269" s="2">
        <f t="shared" ca="1" si="85"/>
        <v>1.3207721713075102</v>
      </c>
      <c r="F269" s="2">
        <f t="shared" ref="F269:F332" ca="1" si="89">LN(RAND())*(-$F$8)</f>
        <v>2.5329721537006931</v>
      </c>
      <c r="G269" s="2">
        <f t="shared" ca="1" si="86"/>
        <v>379.99900098763123</v>
      </c>
      <c r="H269" s="2">
        <f t="shared" ca="1" si="87"/>
        <v>3.8537443250082219</v>
      </c>
      <c r="I269" s="2">
        <f t="shared" ca="1" si="70"/>
        <v>379.1753959249051</v>
      </c>
      <c r="J269" s="2">
        <f t="shared" ca="1" si="71"/>
        <v>379.99900098763123</v>
      </c>
      <c r="K269" s="6">
        <v>258</v>
      </c>
    </row>
    <row r="270" spans="1:11" s="6" customFormat="1" x14ac:dyDescent="0.25">
      <c r="A270" s="6">
        <v>259</v>
      </c>
      <c r="B270" s="2">
        <f t="shared" ca="1" si="88"/>
        <v>0.67027727297595008</v>
      </c>
      <c r="C270" s="2">
        <f t="shared" ca="1" si="84"/>
        <v>376.81553393559898</v>
      </c>
      <c r="D270" s="2">
        <f t="shared" ref="D270:D333" ca="1" si="90">IF(C270&gt;MIN(I269:J269),C270,MIN(I269:J269))</f>
        <v>379.1753959249051</v>
      </c>
      <c r="E270" s="2">
        <f t="shared" ca="1" si="85"/>
        <v>2.3598619893061255</v>
      </c>
      <c r="F270" s="2">
        <f t="shared" ca="1" si="89"/>
        <v>3.5079580034937954E-2</v>
      </c>
      <c r="G270" s="2">
        <f t="shared" ca="1" si="86"/>
        <v>379.21047550494006</v>
      </c>
      <c r="H270" s="2">
        <f t="shared" ca="1" si="87"/>
        <v>2.3949415693410856</v>
      </c>
      <c r="I270" s="2">
        <f t="shared" ref="I270:I333" ca="1" si="91">IF(I269&lt;=J269,G270,I269)</f>
        <v>379.21047550494006</v>
      </c>
      <c r="J270" s="2">
        <f t="shared" ref="J270:J333" ca="1" si="92">IF(J269&lt;I269,G270,J269)</f>
        <v>379.99900098763123</v>
      </c>
      <c r="K270" s="6">
        <v>259</v>
      </c>
    </row>
    <row r="271" spans="1:11" s="6" customFormat="1" x14ac:dyDescent="0.25">
      <c r="A271" s="6">
        <v>260</v>
      </c>
      <c r="B271" s="2">
        <f t="shared" ca="1" si="88"/>
        <v>0.41048358360709963</v>
      </c>
      <c r="C271" s="2">
        <f t="shared" ca="1" si="84"/>
        <v>377.2260175192061</v>
      </c>
      <c r="D271" s="2">
        <f t="shared" ca="1" si="90"/>
        <v>379.21047550494006</v>
      </c>
      <c r="E271" s="2">
        <f t="shared" ca="1" si="85"/>
        <v>1.9844579857339681</v>
      </c>
      <c r="F271" s="2">
        <f t="shared" ca="1" si="89"/>
        <v>2.1915141390021708</v>
      </c>
      <c r="G271" s="2">
        <f t="shared" ca="1" si="86"/>
        <v>381.40198964394222</v>
      </c>
      <c r="H271" s="2">
        <f t="shared" ca="1" si="87"/>
        <v>4.1759721247361199</v>
      </c>
      <c r="I271" s="2">
        <f t="shared" ca="1" si="91"/>
        <v>381.40198964394222</v>
      </c>
      <c r="J271" s="2">
        <f t="shared" ca="1" si="92"/>
        <v>379.99900098763123</v>
      </c>
      <c r="K271" s="6">
        <v>260</v>
      </c>
    </row>
    <row r="272" spans="1:11" s="6" customFormat="1" x14ac:dyDescent="0.25">
      <c r="A272" s="6">
        <v>261</v>
      </c>
      <c r="B272" s="2">
        <f t="shared" ca="1" si="88"/>
        <v>0.19147481108581374</v>
      </c>
      <c r="C272" s="2">
        <f t="shared" ref="C272:C287" ca="1" si="93">C271+B272</f>
        <v>377.41749233029191</v>
      </c>
      <c r="D272" s="2">
        <f t="shared" ca="1" si="90"/>
        <v>379.99900098763123</v>
      </c>
      <c r="E272" s="2">
        <f t="shared" ref="E272:E287" ca="1" si="94">D272-C272</f>
        <v>2.5815086573393273</v>
      </c>
      <c r="F272" s="2">
        <f t="shared" ca="1" si="89"/>
        <v>1.0016027596085317</v>
      </c>
      <c r="G272" s="2">
        <f t="shared" ref="G272:G287" ca="1" si="95">D272+F272</f>
        <v>381.00060374723978</v>
      </c>
      <c r="H272" s="2">
        <f t="shared" ref="H272:H287" ca="1" si="96">G272-C272</f>
        <v>3.5831114169478724</v>
      </c>
      <c r="I272" s="2">
        <f t="shared" ca="1" si="91"/>
        <v>381.40198964394222</v>
      </c>
      <c r="J272" s="2">
        <f t="shared" ca="1" si="92"/>
        <v>381.00060374723978</v>
      </c>
      <c r="K272" s="6">
        <v>261</v>
      </c>
    </row>
    <row r="273" spans="1:11" s="6" customFormat="1" x14ac:dyDescent="0.25">
      <c r="A273" s="6">
        <v>262</v>
      </c>
      <c r="B273" s="2">
        <f t="shared" ca="1" si="88"/>
        <v>1.3041573796767065</v>
      </c>
      <c r="C273" s="2">
        <f t="shared" ca="1" si="93"/>
        <v>378.72164970996863</v>
      </c>
      <c r="D273" s="2">
        <f t="shared" ca="1" si="90"/>
        <v>381.00060374723978</v>
      </c>
      <c r="E273" s="2">
        <f t="shared" ca="1" si="94"/>
        <v>2.2789540372711485</v>
      </c>
      <c r="F273" s="2">
        <f t="shared" ca="1" si="89"/>
        <v>0.82935541976963267</v>
      </c>
      <c r="G273" s="2">
        <f t="shared" ca="1" si="95"/>
        <v>381.82995916700941</v>
      </c>
      <c r="H273" s="2">
        <f t="shared" ca="1" si="96"/>
        <v>3.1083094570407752</v>
      </c>
      <c r="I273" s="2">
        <f t="shared" ca="1" si="91"/>
        <v>381.40198964394222</v>
      </c>
      <c r="J273" s="2">
        <f t="shared" ca="1" si="92"/>
        <v>381.82995916700941</v>
      </c>
      <c r="K273" s="6">
        <v>262</v>
      </c>
    </row>
    <row r="274" spans="1:11" s="6" customFormat="1" x14ac:dyDescent="0.25">
      <c r="A274" s="6">
        <v>263</v>
      </c>
      <c r="B274" s="2">
        <f t="shared" ca="1" si="88"/>
        <v>0.12354929230183392</v>
      </c>
      <c r="C274" s="2">
        <f t="shared" ca="1" si="93"/>
        <v>378.84519900227048</v>
      </c>
      <c r="D274" s="2">
        <f t="shared" ca="1" si="90"/>
        <v>381.40198964394222</v>
      </c>
      <c r="E274" s="2">
        <f t="shared" ca="1" si="94"/>
        <v>2.5567906416717392</v>
      </c>
      <c r="F274" s="2">
        <f t="shared" ca="1" si="89"/>
        <v>2.1959356244040182</v>
      </c>
      <c r="G274" s="2">
        <f t="shared" ca="1" si="95"/>
        <v>383.59792526834622</v>
      </c>
      <c r="H274" s="2">
        <f t="shared" ca="1" si="96"/>
        <v>4.7527262660757401</v>
      </c>
      <c r="I274" s="2">
        <f t="shared" ca="1" si="91"/>
        <v>383.59792526834622</v>
      </c>
      <c r="J274" s="2">
        <f t="shared" ca="1" si="92"/>
        <v>381.82995916700941</v>
      </c>
      <c r="K274" s="6">
        <v>263</v>
      </c>
    </row>
    <row r="275" spans="1:11" s="6" customFormat="1" x14ac:dyDescent="0.25">
      <c r="A275" s="6">
        <v>264</v>
      </c>
      <c r="B275" s="2">
        <f t="shared" ca="1" si="88"/>
        <v>1.132196710783856</v>
      </c>
      <c r="C275" s="2">
        <f t="shared" ca="1" si="93"/>
        <v>379.97739571305431</v>
      </c>
      <c r="D275" s="2">
        <f t="shared" ca="1" si="90"/>
        <v>381.82995916700941</v>
      </c>
      <c r="E275" s="2">
        <f t="shared" ca="1" si="94"/>
        <v>1.8525634539550992</v>
      </c>
      <c r="F275" s="2">
        <f t="shared" ca="1" si="89"/>
        <v>1.8666972220622937</v>
      </c>
      <c r="G275" s="2">
        <f t="shared" ca="1" si="95"/>
        <v>383.69665638907168</v>
      </c>
      <c r="H275" s="2">
        <f t="shared" ca="1" si="96"/>
        <v>3.7192606760173703</v>
      </c>
      <c r="I275" s="2">
        <f t="shared" ca="1" si="91"/>
        <v>383.59792526834622</v>
      </c>
      <c r="J275" s="2">
        <f t="shared" ca="1" si="92"/>
        <v>383.69665638907168</v>
      </c>
      <c r="K275" s="6">
        <v>264</v>
      </c>
    </row>
    <row r="276" spans="1:11" s="6" customFormat="1" x14ac:dyDescent="0.25">
      <c r="A276" s="6">
        <v>265</v>
      </c>
      <c r="B276" s="2">
        <f t="shared" ca="1" si="88"/>
        <v>0.41742973720555604</v>
      </c>
      <c r="C276" s="2">
        <f t="shared" ca="1" si="93"/>
        <v>380.39482545025987</v>
      </c>
      <c r="D276" s="2">
        <f t="shared" ca="1" si="90"/>
        <v>383.59792526834622</v>
      </c>
      <c r="E276" s="2">
        <f t="shared" ca="1" si="94"/>
        <v>3.2030998180863435</v>
      </c>
      <c r="F276" s="2">
        <f t="shared" ca="1" si="89"/>
        <v>1.2283649321678751</v>
      </c>
      <c r="G276" s="2">
        <f t="shared" ca="1" si="95"/>
        <v>384.82629020051411</v>
      </c>
      <c r="H276" s="2">
        <f t="shared" ca="1" si="96"/>
        <v>4.4314647502542357</v>
      </c>
      <c r="I276" s="2">
        <f t="shared" ca="1" si="91"/>
        <v>384.82629020051411</v>
      </c>
      <c r="J276" s="2">
        <f t="shared" ca="1" si="92"/>
        <v>383.69665638907168</v>
      </c>
      <c r="K276" s="6">
        <v>265</v>
      </c>
    </row>
    <row r="277" spans="1:11" s="6" customFormat="1" x14ac:dyDescent="0.25">
      <c r="A277" s="6">
        <v>266</v>
      </c>
      <c r="B277" s="2">
        <f t="shared" ca="1" si="88"/>
        <v>1.574351434529395</v>
      </c>
      <c r="C277" s="2">
        <f t="shared" ca="1" si="93"/>
        <v>381.96917688478925</v>
      </c>
      <c r="D277" s="2">
        <f t="shared" ca="1" si="90"/>
        <v>383.69665638907168</v>
      </c>
      <c r="E277" s="2">
        <f t="shared" ca="1" si="94"/>
        <v>1.727479504282428</v>
      </c>
      <c r="F277" s="2">
        <f t="shared" ca="1" si="89"/>
        <v>1.0850264339840121</v>
      </c>
      <c r="G277" s="2">
        <f t="shared" ca="1" si="95"/>
        <v>384.78168282305569</v>
      </c>
      <c r="H277" s="2">
        <f t="shared" ca="1" si="96"/>
        <v>2.8125059382664404</v>
      </c>
      <c r="I277" s="2">
        <f t="shared" ca="1" si="91"/>
        <v>384.82629020051411</v>
      </c>
      <c r="J277" s="2">
        <f t="shared" ca="1" si="92"/>
        <v>384.78168282305569</v>
      </c>
      <c r="K277" s="6">
        <v>266</v>
      </c>
    </row>
    <row r="278" spans="1:11" s="6" customFormat="1" x14ac:dyDescent="0.25">
      <c r="A278" s="6">
        <v>267</v>
      </c>
      <c r="B278" s="2">
        <f t="shared" ca="1" si="88"/>
        <v>0.96762412633154871</v>
      </c>
      <c r="C278" s="2">
        <f t="shared" ca="1" si="93"/>
        <v>382.93680101112079</v>
      </c>
      <c r="D278" s="2">
        <f t="shared" ca="1" si="90"/>
        <v>384.78168282305569</v>
      </c>
      <c r="E278" s="2">
        <f t="shared" ca="1" si="94"/>
        <v>1.8448818119348971</v>
      </c>
      <c r="F278" s="2">
        <f t="shared" ca="1" si="89"/>
        <v>0.16391444331122576</v>
      </c>
      <c r="G278" s="2">
        <f t="shared" ca="1" si="95"/>
        <v>384.94559726636692</v>
      </c>
      <c r="H278" s="2">
        <f t="shared" ca="1" si="96"/>
        <v>2.0087962552461249</v>
      </c>
      <c r="I278" s="2">
        <f t="shared" ca="1" si="91"/>
        <v>384.82629020051411</v>
      </c>
      <c r="J278" s="2">
        <f t="shared" ca="1" si="92"/>
        <v>384.94559726636692</v>
      </c>
      <c r="K278" s="6">
        <v>267</v>
      </c>
    </row>
    <row r="279" spans="1:11" s="6" customFormat="1" x14ac:dyDescent="0.25">
      <c r="A279" s="6">
        <v>268</v>
      </c>
      <c r="B279" s="2">
        <f t="shared" ca="1" si="88"/>
        <v>0.10655495418596635</v>
      </c>
      <c r="C279" s="2">
        <f t="shared" ca="1" si="93"/>
        <v>383.04335596530677</v>
      </c>
      <c r="D279" s="2">
        <f t="shared" ca="1" si="90"/>
        <v>384.82629020051411</v>
      </c>
      <c r="E279" s="2">
        <f t="shared" ca="1" si="94"/>
        <v>1.7829342352073354</v>
      </c>
      <c r="F279" s="2">
        <f t="shared" ca="1" si="89"/>
        <v>0.14779963077580477</v>
      </c>
      <c r="G279" s="2">
        <f t="shared" ca="1" si="95"/>
        <v>384.97408983128992</v>
      </c>
      <c r="H279" s="2">
        <f t="shared" ca="1" si="96"/>
        <v>1.930733865983143</v>
      </c>
      <c r="I279" s="2">
        <f t="shared" ca="1" si="91"/>
        <v>384.97408983128992</v>
      </c>
      <c r="J279" s="2">
        <f t="shared" ca="1" si="92"/>
        <v>384.94559726636692</v>
      </c>
      <c r="K279" s="6">
        <v>268</v>
      </c>
    </row>
    <row r="280" spans="1:11" s="6" customFormat="1" x14ac:dyDescent="0.25">
      <c r="A280" s="6">
        <v>269</v>
      </c>
      <c r="B280" s="2">
        <f t="shared" ca="1" si="88"/>
        <v>1.7444440468894766</v>
      </c>
      <c r="C280" s="2">
        <f t="shared" ca="1" si="93"/>
        <v>384.78780001219627</v>
      </c>
      <c r="D280" s="2">
        <f t="shared" ca="1" si="90"/>
        <v>384.94559726636692</v>
      </c>
      <c r="E280" s="2">
        <f t="shared" ca="1" si="94"/>
        <v>0.15779725417064583</v>
      </c>
      <c r="F280" s="2">
        <f t="shared" ca="1" si="89"/>
        <v>0.19631474601611354</v>
      </c>
      <c r="G280" s="2">
        <f t="shared" ca="1" si="95"/>
        <v>385.14191201238305</v>
      </c>
      <c r="H280" s="2">
        <f t="shared" ca="1" si="96"/>
        <v>0.35411200018677391</v>
      </c>
      <c r="I280" s="2">
        <f t="shared" ca="1" si="91"/>
        <v>384.97408983128992</v>
      </c>
      <c r="J280" s="2">
        <f t="shared" ca="1" si="92"/>
        <v>385.14191201238305</v>
      </c>
      <c r="K280" s="6">
        <v>269</v>
      </c>
    </row>
    <row r="281" spans="1:11" s="6" customFormat="1" x14ac:dyDescent="0.25">
      <c r="A281" s="6">
        <v>270</v>
      </c>
      <c r="B281" s="2">
        <f t="shared" ca="1" si="88"/>
        <v>0.29163227797961355</v>
      </c>
      <c r="C281" s="2">
        <f t="shared" ca="1" si="93"/>
        <v>385.07943229017587</v>
      </c>
      <c r="D281" s="2">
        <f t="shared" ca="1" si="90"/>
        <v>385.07943229017587</v>
      </c>
      <c r="E281" s="2">
        <f t="shared" ca="1" si="94"/>
        <v>0</v>
      </c>
      <c r="F281" s="2">
        <f t="shared" ca="1" si="89"/>
        <v>1.8351862379289097</v>
      </c>
      <c r="G281" s="2">
        <f t="shared" ca="1" si="95"/>
        <v>386.91461852810477</v>
      </c>
      <c r="H281" s="2">
        <f t="shared" ca="1" si="96"/>
        <v>1.8351862379288946</v>
      </c>
      <c r="I281" s="2">
        <f t="shared" ca="1" si="91"/>
        <v>386.91461852810477</v>
      </c>
      <c r="J281" s="2">
        <f t="shared" ca="1" si="92"/>
        <v>385.14191201238305</v>
      </c>
      <c r="K281" s="6">
        <v>270</v>
      </c>
    </row>
    <row r="282" spans="1:11" s="6" customFormat="1" x14ac:dyDescent="0.25">
      <c r="A282" s="6">
        <v>271</v>
      </c>
      <c r="B282" s="2">
        <f t="shared" ca="1" si="88"/>
        <v>1.0167419915389182</v>
      </c>
      <c r="C282" s="2">
        <f t="shared" ca="1" si="93"/>
        <v>386.09617428171481</v>
      </c>
      <c r="D282" s="2">
        <f t="shared" ca="1" si="90"/>
        <v>386.09617428171481</v>
      </c>
      <c r="E282" s="2">
        <f t="shared" ca="1" si="94"/>
        <v>0</v>
      </c>
      <c r="F282" s="2">
        <f t="shared" ca="1" si="89"/>
        <v>1.045080858565983</v>
      </c>
      <c r="G282" s="2">
        <f t="shared" ca="1" si="95"/>
        <v>387.1412551402808</v>
      </c>
      <c r="H282" s="2">
        <f t="shared" ca="1" si="96"/>
        <v>1.0450808585659956</v>
      </c>
      <c r="I282" s="2">
        <f t="shared" ca="1" si="91"/>
        <v>386.91461852810477</v>
      </c>
      <c r="J282" s="2">
        <f t="shared" ca="1" si="92"/>
        <v>387.1412551402808</v>
      </c>
      <c r="K282" s="6">
        <v>271</v>
      </c>
    </row>
    <row r="283" spans="1:11" s="6" customFormat="1" x14ac:dyDescent="0.25">
      <c r="A283" s="6">
        <v>272</v>
      </c>
      <c r="B283" s="2">
        <f t="shared" ca="1" si="88"/>
        <v>0.41151841209040885</v>
      </c>
      <c r="C283" s="2">
        <f t="shared" ca="1" si="93"/>
        <v>386.50769269380521</v>
      </c>
      <c r="D283" s="2">
        <f t="shared" ca="1" si="90"/>
        <v>386.91461852810477</v>
      </c>
      <c r="E283" s="2">
        <f t="shared" ca="1" si="94"/>
        <v>0.40692583429955675</v>
      </c>
      <c r="F283" s="2">
        <f t="shared" ca="1" si="89"/>
        <v>0.80112183965275752</v>
      </c>
      <c r="G283" s="2">
        <f t="shared" ca="1" si="95"/>
        <v>387.71574036775752</v>
      </c>
      <c r="H283" s="2">
        <f t="shared" ca="1" si="96"/>
        <v>1.2080476739523078</v>
      </c>
      <c r="I283" s="2">
        <f t="shared" ca="1" si="91"/>
        <v>387.71574036775752</v>
      </c>
      <c r="J283" s="2">
        <f t="shared" ca="1" si="92"/>
        <v>387.1412551402808</v>
      </c>
      <c r="K283" s="6">
        <v>272</v>
      </c>
    </row>
    <row r="284" spans="1:11" s="6" customFormat="1" x14ac:dyDescent="0.25">
      <c r="A284" s="6">
        <v>273</v>
      </c>
      <c r="B284" s="2">
        <f t="shared" ca="1" si="88"/>
        <v>0.59731526999187845</v>
      </c>
      <c r="C284" s="2">
        <f t="shared" ca="1" si="93"/>
        <v>387.10500796379711</v>
      </c>
      <c r="D284" s="2">
        <f t="shared" ca="1" si="90"/>
        <v>387.1412551402808</v>
      </c>
      <c r="E284" s="2">
        <f t="shared" ca="1" si="94"/>
        <v>3.624717648369824E-2</v>
      </c>
      <c r="F284" s="2">
        <f t="shared" ca="1" si="89"/>
        <v>6.1676388121485626E-2</v>
      </c>
      <c r="G284" s="2">
        <f t="shared" ca="1" si="95"/>
        <v>387.2029315284023</v>
      </c>
      <c r="H284" s="2">
        <f t="shared" ca="1" si="96"/>
        <v>9.7923564605196134E-2</v>
      </c>
      <c r="I284" s="2">
        <f t="shared" ca="1" si="91"/>
        <v>387.71574036775752</v>
      </c>
      <c r="J284" s="2">
        <f t="shared" ca="1" si="92"/>
        <v>387.2029315284023</v>
      </c>
      <c r="K284" s="6">
        <v>273</v>
      </c>
    </row>
    <row r="285" spans="1:11" s="6" customFormat="1" x14ac:dyDescent="0.25">
      <c r="A285" s="6">
        <v>274</v>
      </c>
      <c r="B285" s="2">
        <f t="shared" ca="1" si="88"/>
        <v>0.52692950670488592</v>
      </c>
      <c r="C285" s="2">
        <f t="shared" ca="1" si="93"/>
        <v>387.63193747050201</v>
      </c>
      <c r="D285" s="2">
        <f t="shared" ca="1" si="90"/>
        <v>387.63193747050201</v>
      </c>
      <c r="E285" s="2">
        <f t="shared" ca="1" si="94"/>
        <v>0</v>
      </c>
      <c r="F285" s="2">
        <f t="shared" ca="1" si="89"/>
        <v>1.8966117938667808</v>
      </c>
      <c r="G285" s="2">
        <f t="shared" ca="1" si="95"/>
        <v>389.52854926436879</v>
      </c>
      <c r="H285" s="2">
        <f t="shared" ca="1" si="96"/>
        <v>1.8966117938667821</v>
      </c>
      <c r="I285" s="2">
        <f t="shared" ca="1" si="91"/>
        <v>387.71574036775752</v>
      </c>
      <c r="J285" s="2">
        <f t="shared" ca="1" si="92"/>
        <v>389.52854926436879</v>
      </c>
      <c r="K285" s="6">
        <v>274</v>
      </c>
    </row>
    <row r="286" spans="1:11" s="6" customFormat="1" x14ac:dyDescent="0.25">
      <c r="A286" s="6">
        <v>275</v>
      </c>
      <c r="B286" s="2">
        <f t="shared" ca="1" si="88"/>
        <v>3.3304146739762452</v>
      </c>
      <c r="C286" s="2">
        <f t="shared" ca="1" si="93"/>
        <v>390.96235214447825</v>
      </c>
      <c r="D286" s="2">
        <f t="shared" ca="1" si="90"/>
        <v>390.96235214447825</v>
      </c>
      <c r="E286" s="2">
        <f t="shared" ca="1" si="94"/>
        <v>0</v>
      </c>
      <c r="F286" s="2">
        <f t="shared" ca="1" si="89"/>
        <v>2.7692989207291427</v>
      </c>
      <c r="G286" s="2">
        <f t="shared" ca="1" si="95"/>
        <v>393.73165106520742</v>
      </c>
      <c r="H286" s="2">
        <f t="shared" ca="1" si="96"/>
        <v>2.7692989207291703</v>
      </c>
      <c r="I286" s="2">
        <f t="shared" ca="1" si="91"/>
        <v>393.73165106520742</v>
      </c>
      <c r="J286" s="2">
        <f t="shared" ca="1" si="92"/>
        <v>389.52854926436879</v>
      </c>
      <c r="K286" s="6">
        <v>275</v>
      </c>
    </row>
    <row r="287" spans="1:11" s="6" customFormat="1" x14ac:dyDescent="0.25">
      <c r="A287" s="6">
        <v>276</v>
      </c>
      <c r="B287" s="2">
        <f t="shared" ca="1" si="88"/>
        <v>1.5116649083112479</v>
      </c>
      <c r="C287" s="2">
        <f t="shared" ca="1" si="93"/>
        <v>392.47401705278952</v>
      </c>
      <c r="D287" s="2">
        <f t="shared" ca="1" si="90"/>
        <v>392.47401705278952</v>
      </c>
      <c r="E287" s="2">
        <f t="shared" ca="1" si="94"/>
        <v>0</v>
      </c>
      <c r="F287" s="2">
        <f t="shared" ca="1" si="89"/>
        <v>1.5412546018522499</v>
      </c>
      <c r="G287" s="2">
        <f t="shared" ca="1" si="95"/>
        <v>394.01527165464177</v>
      </c>
      <c r="H287" s="2">
        <f t="shared" ca="1" si="96"/>
        <v>1.5412546018522448</v>
      </c>
      <c r="I287" s="2">
        <f t="shared" ca="1" si="91"/>
        <v>393.73165106520742</v>
      </c>
      <c r="J287" s="2">
        <f t="shared" ca="1" si="92"/>
        <v>394.01527165464177</v>
      </c>
      <c r="K287" s="6">
        <v>276</v>
      </c>
    </row>
    <row r="288" spans="1:11" s="6" customFormat="1" x14ac:dyDescent="0.25">
      <c r="A288" s="6">
        <v>277</v>
      </c>
      <c r="B288" s="2">
        <f t="shared" ca="1" si="88"/>
        <v>1.1294240221392278</v>
      </c>
      <c r="C288" s="2">
        <f t="shared" ref="C288:C303" ca="1" si="97">C287+B288</f>
        <v>393.60344107492875</v>
      </c>
      <c r="D288" s="2">
        <f t="shared" ca="1" si="90"/>
        <v>393.73165106520742</v>
      </c>
      <c r="E288" s="2">
        <f t="shared" ref="E288:E303" ca="1" si="98">D288-C288</f>
        <v>0.12820999027866264</v>
      </c>
      <c r="F288" s="2">
        <f t="shared" ca="1" si="89"/>
        <v>0.69184990925727807</v>
      </c>
      <c r="G288" s="2">
        <f t="shared" ref="G288:G303" ca="1" si="99">D288+F288</f>
        <v>394.42350097446467</v>
      </c>
      <c r="H288" s="2">
        <f t="shared" ref="H288:H303" ca="1" si="100">G288-C288</f>
        <v>0.82005989953592007</v>
      </c>
      <c r="I288" s="2">
        <f t="shared" ca="1" si="91"/>
        <v>394.42350097446467</v>
      </c>
      <c r="J288" s="2">
        <f t="shared" ca="1" si="92"/>
        <v>394.01527165464177</v>
      </c>
      <c r="K288" s="6">
        <v>277</v>
      </c>
    </row>
    <row r="289" spans="1:11" s="6" customFormat="1" x14ac:dyDescent="0.25">
      <c r="A289" s="6">
        <v>278</v>
      </c>
      <c r="B289" s="2">
        <f t="shared" ca="1" si="88"/>
        <v>0.86516388081989193</v>
      </c>
      <c r="C289" s="2">
        <f t="shared" ca="1" si="97"/>
        <v>394.46860495574862</v>
      </c>
      <c r="D289" s="2">
        <f t="shared" ca="1" si="90"/>
        <v>394.46860495574862</v>
      </c>
      <c r="E289" s="2">
        <f t="shared" ca="1" si="98"/>
        <v>0</v>
      </c>
      <c r="F289" s="2">
        <f t="shared" ca="1" si="89"/>
        <v>1.7835820472288095</v>
      </c>
      <c r="G289" s="2">
        <f t="shared" ca="1" si="99"/>
        <v>396.25218700297745</v>
      </c>
      <c r="H289" s="2">
        <f t="shared" ca="1" si="100"/>
        <v>1.7835820472288333</v>
      </c>
      <c r="I289" s="2">
        <f t="shared" ca="1" si="91"/>
        <v>394.42350097446467</v>
      </c>
      <c r="J289" s="2">
        <f t="shared" ca="1" si="92"/>
        <v>396.25218700297745</v>
      </c>
      <c r="K289" s="6">
        <v>278</v>
      </c>
    </row>
    <row r="290" spans="1:11" s="6" customFormat="1" x14ac:dyDescent="0.25">
      <c r="A290" s="6">
        <v>279</v>
      </c>
      <c r="B290" s="2">
        <f t="shared" ca="1" si="88"/>
        <v>2.8871077813018906</v>
      </c>
      <c r="C290" s="2">
        <f t="shared" ca="1" si="97"/>
        <v>397.35571273705051</v>
      </c>
      <c r="D290" s="2">
        <f t="shared" ca="1" si="90"/>
        <v>397.35571273705051</v>
      </c>
      <c r="E290" s="2">
        <f t="shared" ca="1" si="98"/>
        <v>0</v>
      </c>
      <c r="F290" s="2">
        <f t="shared" ca="1" si="89"/>
        <v>1.111357033288922</v>
      </c>
      <c r="G290" s="2">
        <f t="shared" ca="1" si="99"/>
        <v>398.46706977033944</v>
      </c>
      <c r="H290" s="2">
        <f t="shared" ca="1" si="100"/>
        <v>1.1113570332889253</v>
      </c>
      <c r="I290" s="2">
        <f t="shared" ca="1" si="91"/>
        <v>398.46706977033944</v>
      </c>
      <c r="J290" s="2">
        <f t="shared" ca="1" si="92"/>
        <v>396.25218700297745</v>
      </c>
      <c r="K290" s="6">
        <v>279</v>
      </c>
    </row>
    <row r="291" spans="1:11" s="6" customFormat="1" x14ac:dyDescent="0.25">
      <c r="A291" s="6">
        <v>280</v>
      </c>
      <c r="B291" s="2">
        <f t="shared" ca="1" si="88"/>
        <v>0.99123951383374354</v>
      </c>
      <c r="C291" s="2">
        <f t="shared" ca="1" si="97"/>
        <v>398.34695225088427</v>
      </c>
      <c r="D291" s="2">
        <f t="shared" ca="1" si="90"/>
        <v>398.34695225088427</v>
      </c>
      <c r="E291" s="2">
        <f t="shared" ca="1" si="98"/>
        <v>0</v>
      </c>
      <c r="F291" s="2">
        <f t="shared" ca="1" si="89"/>
        <v>0.12519986058146718</v>
      </c>
      <c r="G291" s="2">
        <f t="shared" ca="1" si="99"/>
        <v>398.47215211146573</v>
      </c>
      <c r="H291" s="2">
        <f t="shared" ca="1" si="100"/>
        <v>0.1251998605814606</v>
      </c>
      <c r="I291" s="2">
        <f t="shared" ca="1" si="91"/>
        <v>398.46706977033944</v>
      </c>
      <c r="J291" s="2">
        <f t="shared" ca="1" si="92"/>
        <v>398.47215211146573</v>
      </c>
      <c r="K291" s="6">
        <v>280</v>
      </c>
    </row>
    <row r="292" spans="1:11" s="6" customFormat="1" x14ac:dyDescent="0.25">
      <c r="A292" s="6">
        <v>281</v>
      </c>
      <c r="B292" s="2">
        <f t="shared" ca="1" si="88"/>
        <v>5.9093576995410624E-2</v>
      </c>
      <c r="C292" s="2">
        <f t="shared" ca="1" si="97"/>
        <v>398.40604582787967</v>
      </c>
      <c r="D292" s="2">
        <f t="shared" ca="1" si="90"/>
        <v>398.46706977033944</v>
      </c>
      <c r="E292" s="2">
        <f t="shared" ca="1" si="98"/>
        <v>6.1023942459769387E-2</v>
      </c>
      <c r="F292" s="2">
        <f t="shared" ca="1" si="89"/>
        <v>2.3940570811761361</v>
      </c>
      <c r="G292" s="2">
        <f t="shared" ca="1" si="99"/>
        <v>400.86112685151556</v>
      </c>
      <c r="H292" s="2">
        <f t="shared" ca="1" si="100"/>
        <v>2.4550810236358984</v>
      </c>
      <c r="I292" s="2">
        <f t="shared" ca="1" si="91"/>
        <v>400.86112685151556</v>
      </c>
      <c r="J292" s="2">
        <f t="shared" ca="1" si="92"/>
        <v>398.47215211146573</v>
      </c>
      <c r="K292" s="6">
        <v>281</v>
      </c>
    </row>
    <row r="293" spans="1:11" s="6" customFormat="1" x14ac:dyDescent="0.25">
      <c r="A293" s="6">
        <v>282</v>
      </c>
      <c r="B293" s="2">
        <f t="shared" ca="1" si="88"/>
        <v>2.4271959467832809</v>
      </c>
      <c r="C293" s="2">
        <f t="shared" ca="1" si="97"/>
        <v>400.83324177466295</v>
      </c>
      <c r="D293" s="2">
        <f t="shared" ca="1" si="90"/>
        <v>400.83324177466295</v>
      </c>
      <c r="E293" s="2">
        <f t="shared" ca="1" si="98"/>
        <v>0</v>
      </c>
      <c r="F293" s="2">
        <f t="shared" ca="1" si="89"/>
        <v>0.218801999522208</v>
      </c>
      <c r="G293" s="2">
        <f t="shared" ca="1" si="99"/>
        <v>401.05204377418517</v>
      </c>
      <c r="H293" s="2">
        <f t="shared" ca="1" si="100"/>
        <v>0.21880199952221346</v>
      </c>
      <c r="I293" s="2">
        <f t="shared" ca="1" si="91"/>
        <v>400.86112685151556</v>
      </c>
      <c r="J293" s="2">
        <f t="shared" ca="1" si="92"/>
        <v>401.05204377418517</v>
      </c>
      <c r="K293" s="6">
        <v>282</v>
      </c>
    </row>
    <row r="294" spans="1:11" s="6" customFormat="1" x14ac:dyDescent="0.25">
      <c r="A294" s="6">
        <v>283</v>
      </c>
      <c r="B294" s="2">
        <f t="shared" ca="1" si="88"/>
        <v>1.4594582652809478</v>
      </c>
      <c r="C294" s="2">
        <f t="shared" ca="1" si="97"/>
        <v>402.2927000399439</v>
      </c>
      <c r="D294" s="2">
        <f t="shared" ca="1" si="90"/>
        <v>402.2927000399439</v>
      </c>
      <c r="E294" s="2">
        <f t="shared" ca="1" si="98"/>
        <v>0</v>
      </c>
      <c r="F294" s="2">
        <f t="shared" ca="1" si="89"/>
        <v>0.18483415327256167</v>
      </c>
      <c r="G294" s="2">
        <f t="shared" ca="1" si="99"/>
        <v>402.47753419321646</v>
      </c>
      <c r="H294" s="2">
        <f t="shared" ca="1" si="100"/>
        <v>0.18483415327256125</v>
      </c>
      <c r="I294" s="2">
        <f t="shared" ca="1" si="91"/>
        <v>402.47753419321646</v>
      </c>
      <c r="J294" s="2">
        <f t="shared" ca="1" si="92"/>
        <v>401.05204377418517</v>
      </c>
      <c r="K294" s="6">
        <v>283</v>
      </c>
    </row>
    <row r="295" spans="1:11" s="6" customFormat="1" x14ac:dyDescent="0.25">
      <c r="A295" s="6">
        <v>284</v>
      </c>
      <c r="B295" s="2">
        <f t="shared" ca="1" si="88"/>
        <v>0.28349401793561346</v>
      </c>
      <c r="C295" s="2">
        <f t="shared" ca="1" si="97"/>
        <v>402.57619405787949</v>
      </c>
      <c r="D295" s="2">
        <f t="shared" ca="1" si="90"/>
        <v>402.57619405787949</v>
      </c>
      <c r="E295" s="2">
        <f t="shared" ca="1" si="98"/>
        <v>0</v>
      </c>
      <c r="F295" s="2">
        <f t="shared" ca="1" si="89"/>
        <v>2.3777048558816114</v>
      </c>
      <c r="G295" s="2">
        <f t="shared" ca="1" si="99"/>
        <v>404.95389891376112</v>
      </c>
      <c r="H295" s="2">
        <f t="shared" ca="1" si="100"/>
        <v>2.3777048558816318</v>
      </c>
      <c r="I295" s="2">
        <f t="shared" ca="1" si="91"/>
        <v>402.47753419321646</v>
      </c>
      <c r="J295" s="2">
        <f t="shared" ca="1" si="92"/>
        <v>404.95389891376112</v>
      </c>
      <c r="K295" s="6">
        <v>284</v>
      </c>
    </row>
    <row r="296" spans="1:11" s="6" customFormat="1" x14ac:dyDescent="0.25">
      <c r="A296" s="6">
        <v>285</v>
      </c>
      <c r="B296" s="2">
        <f t="shared" ca="1" si="88"/>
        <v>1.4462425925639337</v>
      </c>
      <c r="C296" s="2">
        <f t="shared" ca="1" si="97"/>
        <v>404.02243665044341</v>
      </c>
      <c r="D296" s="2">
        <f t="shared" ca="1" si="90"/>
        <v>404.02243665044341</v>
      </c>
      <c r="E296" s="2">
        <f t="shared" ca="1" si="98"/>
        <v>0</v>
      </c>
      <c r="F296" s="2">
        <f t="shared" ca="1" si="89"/>
        <v>1.8232391045412413</v>
      </c>
      <c r="G296" s="2">
        <f t="shared" ca="1" si="99"/>
        <v>405.84567575498465</v>
      </c>
      <c r="H296" s="2">
        <f t="shared" ca="1" si="100"/>
        <v>1.8232391045412442</v>
      </c>
      <c r="I296" s="2">
        <f t="shared" ca="1" si="91"/>
        <v>405.84567575498465</v>
      </c>
      <c r="J296" s="2">
        <f t="shared" ca="1" si="92"/>
        <v>404.95389891376112</v>
      </c>
      <c r="K296" s="6">
        <v>285</v>
      </c>
    </row>
    <row r="297" spans="1:11" s="6" customFormat="1" x14ac:dyDescent="0.25">
      <c r="A297" s="6">
        <v>286</v>
      </c>
      <c r="B297" s="2">
        <f t="shared" ca="1" si="88"/>
        <v>1.1925943623140334</v>
      </c>
      <c r="C297" s="2">
        <f t="shared" ca="1" si="97"/>
        <v>405.21503101275744</v>
      </c>
      <c r="D297" s="2">
        <f t="shared" ca="1" si="90"/>
        <v>405.21503101275744</v>
      </c>
      <c r="E297" s="2">
        <f t="shared" ca="1" si="98"/>
        <v>0</v>
      </c>
      <c r="F297" s="2">
        <f t="shared" ca="1" si="89"/>
        <v>1.3254434909973218</v>
      </c>
      <c r="G297" s="2">
        <f t="shared" ca="1" si="99"/>
        <v>406.54047450375475</v>
      </c>
      <c r="H297" s="2">
        <f t="shared" ca="1" si="100"/>
        <v>1.3254434909973156</v>
      </c>
      <c r="I297" s="2">
        <f t="shared" ca="1" si="91"/>
        <v>405.84567575498465</v>
      </c>
      <c r="J297" s="2">
        <f t="shared" ca="1" si="92"/>
        <v>406.54047450375475</v>
      </c>
      <c r="K297" s="6">
        <v>286</v>
      </c>
    </row>
    <row r="298" spans="1:11" s="6" customFormat="1" x14ac:dyDescent="0.25">
      <c r="A298" s="6">
        <v>287</v>
      </c>
      <c r="B298" s="2">
        <f t="shared" ca="1" si="88"/>
        <v>0.23775755965883283</v>
      </c>
      <c r="C298" s="2">
        <f t="shared" ca="1" si="97"/>
        <v>405.4527885724163</v>
      </c>
      <c r="D298" s="2">
        <f t="shared" ca="1" si="90"/>
        <v>405.84567575498465</v>
      </c>
      <c r="E298" s="2">
        <f t="shared" ca="1" si="98"/>
        <v>0.39288718256835864</v>
      </c>
      <c r="F298" s="2">
        <f t="shared" ca="1" si="89"/>
        <v>1.0360290334217315</v>
      </c>
      <c r="G298" s="2">
        <f t="shared" ca="1" si="99"/>
        <v>406.88170478840641</v>
      </c>
      <c r="H298" s="2">
        <f t="shared" ca="1" si="100"/>
        <v>1.4289162159901139</v>
      </c>
      <c r="I298" s="2">
        <f t="shared" ca="1" si="91"/>
        <v>406.88170478840641</v>
      </c>
      <c r="J298" s="2">
        <f t="shared" ca="1" si="92"/>
        <v>406.54047450375475</v>
      </c>
      <c r="K298" s="6">
        <v>287</v>
      </c>
    </row>
    <row r="299" spans="1:11" s="6" customFormat="1" x14ac:dyDescent="0.25">
      <c r="A299" s="6">
        <v>288</v>
      </c>
      <c r="B299" s="2">
        <f t="shared" ca="1" si="88"/>
        <v>4.0322203211214633</v>
      </c>
      <c r="C299" s="2">
        <f t="shared" ca="1" si="97"/>
        <v>409.48500889353778</v>
      </c>
      <c r="D299" s="2">
        <f t="shared" ca="1" si="90"/>
        <v>409.48500889353778</v>
      </c>
      <c r="E299" s="2">
        <f t="shared" ca="1" si="98"/>
        <v>0</v>
      </c>
      <c r="F299" s="2">
        <f t="shared" ca="1" si="89"/>
        <v>0.89745719199184981</v>
      </c>
      <c r="G299" s="2">
        <f t="shared" ca="1" si="99"/>
        <v>410.38246608552964</v>
      </c>
      <c r="H299" s="2">
        <f t="shared" ca="1" si="100"/>
        <v>0.89745719199186169</v>
      </c>
      <c r="I299" s="2">
        <f t="shared" ca="1" si="91"/>
        <v>406.88170478840641</v>
      </c>
      <c r="J299" s="2">
        <f t="shared" ca="1" si="92"/>
        <v>410.38246608552964</v>
      </c>
      <c r="K299" s="6">
        <v>288</v>
      </c>
    </row>
    <row r="300" spans="1:11" s="6" customFormat="1" x14ac:dyDescent="0.25">
      <c r="A300" s="6">
        <v>289</v>
      </c>
      <c r="B300" s="2">
        <f t="shared" ca="1" si="88"/>
        <v>3.6209862163521205</v>
      </c>
      <c r="C300" s="2">
        <f t="shared" ca="1" si="97"/>
        <v>413.10599510988988</v>
      </c>
      <c r="D300" s="2">
        <f t="shared" ca="1" si="90"/>
        <v>413.10599510988988</v>
      </c>
      <c r="E300" s="2">
        <f t="shared" ca="1" si="98"/>
        <v>0</v>
      </c>
      <c r="F300" s="2">
        <f t="shared" ca="1" si="89"/>
        <v>1.1835982225887087</v>
      </c>
      <c r="G300" s="2">
        <f t="shared" ca="1" si="99"/>
        <v>414.2895933324786</v>
      </c>
      <c r="H300" s="2">
        <f t="shared" ca="1" si="100"/>
        <v>1.1835982225887278</v>
      </c>
      <c r="I300" s="2">
        <f t="shared" ca="1" si="91"/>
        <v>414.2895933324786</v>
      </c>
      <c r="J300" s="2">
        <f t="shared" ca="1" si="92"/>
        <v>410.38246608552964</v>
      </c>
      <c r="K300" s="6">
        <v>289</v>
      </c>
    </row>
    <row r="301" spans="1:11" s="6" customFormat="1" x14ac:dyDescent="0.25">
      <c r="A301" s="6">
        <v>290</v>
      </c>
      <c r="B301" s="2">
        <f t="shared" ca="1" si="88"/>
        <v>0.78935574472753445</v>
      </c>
      <c r="C301" s="2">
        <f t="shared" ca="1" si="97"/>
        <v>413.89535085461739</v>
      </c>
      <c r="D301" s="2">
        <f t="shared" ca="1" si="90"/>
        <v>413.89535085461739</v>
      </c>
      <c r="E301" s="2">
        <f t="shared" ca="1" si="98"/>
        <v>0</v>
      </c>
      <c r="F301" s="2">
        <f t="shared" ca="1" si="89"/>
        <v>0.15936983913152725</v>
      </c>
      <c r="G301" s="2">
        <f t="shared" ca="1" si="99"/>
        <v>414.05472069374889</v>
      </c>
      <c r="H301" s="2">
        <f t="shared" ca="1" si="100"/>
        <v>0.15936983913150016</v>
      </c>
      <c r="I301" s="2">
        <f t="shared" ca="1" si="91"/>
        <v>414.2895933324786</v>
      </c>
      <c r="J301" s="2">
        <f t="shared" ca="1" si="92"/>
        <v>414.05472069374889</v>
      </c>
      <c r="K301" s="6">
        <v>290</v>
      </c>
    </row>
    <row r="302" spans="1:11" s="6" customFormat="1" x14ac:dyDescent="0.25">
      <c r="A302" s="6">
        <v>291</v>
      </c>
      <c r="B302" s="2">
        <f t="shared" ca="1" si="88"/>
        <v>0.58037153005124054</v>
      </c>
      <c r="C302" s="2">
        <f t="shared" ca="1" si="97"/>
        <v>414.47572238466864</v>
      </c>
      <c r="D302" s="2">
        <f t="shared" ca="1" si="90"/>
        <v>414.47572238466864</v>
      </c>
      <c r="E302" s="2">
        <f t="shared" ca="1" si="98"/>
        <v>0</v>
      </c>
      <c r="F302" s="2">
        <f t="shared" ca="1" si="89"/>
        <v>1.3290958404043662</v>
      </c>
      <c r="G302" s="2">
        <f t="shared" ca="1" si="99"/>
        <v>415.80481822507301</v>
      </c>
      <c r="H302" s="2">
        <f t="shared" ca="1" si="100"/>
        <v>1.3290958404043636</v>
      </c>
      <c r="I302" s="2">
        <f t="shared" ca="1" si="91"/>
        <v>414.2895933324786</v>
      </c>
      <c r="J302" s="2">
        <f t="shared" ca="1" si="92"/>
        <v>415.80481822507301</v>
      </c>
      <c r="K302" s="6">
        <v>291</v>
      </c>
    </row>
    <row r="303" spans="1:11" s="6" customFormat="1" x14ac:dyDescent="0.25">
      <c r="A303" s="6">
        <v>292</v>
      </c>
      <c r="B303" s="2">
        <f t="shared" ca="1" si="88"/>
        <v>0.85205759829852645</v>
      </c>
      <c r="C303" s="2">
        <f t="shared" ca="1" si="97"/>
        <v>415.32777998296717</v>
      </c>
      <c r="D303" s="2">
        <f t="shared" ca="1" si="90"/>
        <v>415.32777998296717</v>
      </c>
      <c r="E303" s="2">
        <f t="shared" ca="1" si="98"/>
        <v>0</v>
      </c>
      <c r="F303" s="2">
        <f t="shared" ca="1" si="89"/>
        <v>0.38689481842158763</v>
      </c>
      <c r="G303" s="2">
        <f t="shared" ca="1" si="99"/>
        <v>415.71467480138875</v>
      </c>
      <c r="H303" s="2">
        <f t="shared" ca="1" si="100"/>
        <v>0.38689481842158102</v>
      </c>
      <c r="I303" s="2">
        <f t="shared" ca="1" si="91"/>
        <v>415.71467480138875</v>
      </c>
      <c r="J303" s="2">
        <f t="shared" ca="1" si="92"/>
        <v>415.80481822507301</v>
      </c>
      <c r="K303" s="6">
        <v>292</v>
      </c>
    </row>
    <row r="304" spans="1:11" s="6" customFormat="1" x14ac:dyDescent="0.25">
      <c r="A304" s="6">
        <v>293</v>
      </c>
      <c r="B304" s="2">
        <f t="shared" ca="1" si="88"/>
        <v>0.46296828875058088</v>
      </c>
      <c r="C304" s="2">
        <f t="shared" ref="C304:C319" ca="1" si="101">C303+B304</f>
        <v>415.79074827171775</v>
      </c>
      <c r="D304" s="2">
        <f t="shared" ca="1" si="90"/>
        <v>415.79074827171775</v>
      </c>
      <c r="E304" s="2">
        <f t="shared" ref="E304:E319" ca="1" si="102">D304-C304</f>
        <v>0</v>
      </c>
      <c r="F304" s="2">
        <f t="shared" ca="1" si="89"/>
        <v>0.26374317971253031</v>
      </c>
      <c r="G304" s="2">
        <f t="shared" ref="G304:G319" ca="1" si="103">D304+F304</f>
        <v>416.05449145143029</v>
      </c>
      <c r="H304" s="2">
        <f t="shared" ref="H304:H319" ca="1" si="104">G304-C304</f>
        <v>0.26374317971254868</v>
      </c>
      <c r="I304" s="2">
        <f t="shared" ca="1" si="91"/>
        <v>416.05449145143029</v>
      </c>
      <c r="J304" s="2">
        <f t="shared" ca="1" si="92"/>
        <v>415.80481822507301</v>
      </c>
      <c r="K304" s="6">
        <v>293</v>
      </c>
    </row>
    <row r="305" spans="1:11" s="6" customFormat="1" x14ac:dyDescent="0.25">
      <c r="A305" s="6">
        <v>294</v>
      </c>
      <c r="B305" s="2">
        <f t="shared" ca="1" si="88"/>
        <v>5.2250684638551119</v>
      </c>
      <c r="C305" s="2">
        <f t="shared" ca="1" si="101"/>
        <v>421.01581673557286</v>
      </c>
      <c r="D305" s="2">
        <f t="shared" ca="1" si="90"/>
        <v>421.01581673557286</v>
      </c>
      <c r="E305" s="2">
        <f t="shared" ca="1" si="102"/>
        <v>0</v>
      </c>
      <c r="F305" s="2">
        <f t="shared" ca="1" si="89"/>
        <v>2.0343431260799716E-3</v>
      </c>
      <c r="G305" s="2">
        <f t="shared" ca="1" si="103"/>
        <v>421.01785107869892</v>
      </c>
      <c r="H305" s="2">
        <f t="shared" ca="1" si="104"/>
        <v>2.0343431260698708E-3</v>
      </c>
      <c r="I305" s="2">
        <f t="shared" ca="1" si="91"/>
        <v>416.05449145143029</v>
      </c>
      <c r="J305" s="2">
        <f t="shared" ca="1" si="92"/>
        <v>421.01785107869892</v>
      </c>
      <c r="K305" s="6">
        <v>294</v>
      </c>
    </row>
    <row r="306" spans="1:11" s="6" customFormat="1" x14ac:dyDescent="0.25">
      <c r="A306" s="6">
        <v>295</v>
      </c>
      <c r="B306" s="2">
        <f t="shared" ca="1" si="88"/>
        <v>1.3364470024847244</v>
      </c>
      <c r="C306" s="2">
        <f t="shared" ca="1" si="101"/>
        <v>422.35226373805756</v>
      </c>
      <c r="D306" s="2">
        <f t="shared" ca="1" si="90"/>
        <v>422.35226373805756</v>
      </c>
      <c r="E306" s="2">
        <f t="shared" ca="1" si="102"/>
        <v>0</v>
      </c>
      <c r="F306" s="2">
        <f t="shared" ca="1" si="89"/>
        <v>1.2596810369578741</v>
      </c>
      <c r="G306" s="2">
        <f t="shared" ca="1" si="103"/>
        <v>423.61194477501544</v>
      </c>
      <c r="H306" s="2">
        <f t="shared" ca="1" si="104"/>
        <v>1.2596810369578861</v>
      </c>
      <c r="I306" s="2">
        <f t="shared" ca="1" si="91"/>
        <v>423.61194477501544</v>
      </c>
      <c r="J306" s="2">
        <f t="shared" ca="1" si="92"/>
        <v>421.01785107869892</v>
      </c>
      <c r="K306" s="6">
        <v>295</v>
      </c>
    </row>
    <row r="307" spans="1:11" s="6" customFormat="1" x14ac:dyDescent="0.25">
      <c r="A307" s="6">
        <v>296</v>
      </c>
      <c r="B307" s="2">
        <f t="shared" ca="1" si="88"/>
        <v>0.43579568528145196</v>
      </c>
      <c r="C307" s="2">
        <f t="shared" ca="1" si="101"/>
        <v>422.78805942333901</v>
      </c>
      <c r="D307" s="2">
        <f t="shared" ca="1" si="90"/>
        <v>422.78805942333901</v>
      </c>
      <c r="E307" s="2">
        <f t="shared" ca="1" si="102"/>
        <v>0</v>
      </c>
      <c r="F307" s="2">
        <f t="shared" ca="1" si="89"/>
        <v>0.45663330298437699</v>
      </c>
      <c r="G307" s="2">
        <f t="shared" ca="1" si="103"/>
        <v>423.24469272632336</v>
      </c>
      <c r="H307" s="2">
        <f t="shared" ca="1" si="104"/>
        <v>0.45663330298435767</v>
      </c>
      <c r="I307" s="2">
        <f t="shared" ca="1" si="91"/>
        <v>423.61194477501544</v>
      </c>
      <c r="J307" s="2">
        <f t="shared" ca="1" si="92"/>
        <v>423.24469272632336</v>
      </c>
      <c r="K307" s="6">
        <v>296</v>
      </c>
    </row>
    <row r="308" spans="1:11" s="6" customFormat="1" x14ac:dyDescent="0.25">
      <c r="A308" s="6">
        <v>297</v>
      </c>
      <c r="B308" s="2">
        <f t="shared" ca="1" si="88"/>
        <v>1.4655838617303365</v>
      </c>
      <c r="C308" s="2">
        <f t="shared" ca="1" si="101"/>
        <v>424.25364328506936</v>
      </c>
      <c r="D308" s="2">
        <f t="shared" ca="1" si="90"/>
        <v>424.25364328506936</v>
      </c>
      <c r="E308" s="2">
        <f t="shared" ca="1" si="102"/>
        <v>0</v>
      </c>
      <c r="F308" s="2">
        <f t="shared" ca="1" si="89"/>
        <v>0.15286863754136543</v>
      </c>
      <c r="G308" s="2">
        <f t="shared" ca="1" si="103"/>
        <v>424.40651192261072</v>
      </c>
      <c r="H308" s="2">
        <f t="shared" ca="1" si="104"/>
        <v>0.15286863754135993</v>
      </c>
      <c r="I308" s="2">
        <f t="shared" ca="1" si="91"/>
        <v>423.61194477501544</v>
      </c>
      <c r="J308" s="2">
        <f t="shared" ca="1" si="92"/>
        <v>424.40651192261072</v>
      </c>
      <c r="K308" s="6">
        <v>297</v>
      </c>
    </row>
    <row r="309" spans="1:11" s="6" customFormat="1" x14ac:dyDescent="0.25">
      <c r="A309" s="6">
        <v>298</v>
      </c>
      <c r="B309" s="2">
        <f t="shared" ca="1" si="88"/>
        <v>0.51920451996579919</v>
      </c>
      <c r="C309" s="2">
        <f t="shared" ca="1" si="101"/>
        <v>424.77284780503516</v>
      </c>
      <c r="D309" s="2">
        <f t="shared" ca="1" si="90"/>
        <v>424.77284780503516</v>
      </c>
      <c r="E309" s="2">
        <f t="shared" ca="1" si="102"/>
        <v>0</v>
      </c>
      <c r="F309" s="2">
        <f t="shared" ca="1" si="89"/>
        <v>0.13783831119364898</v>
      </c>
      <c r="G309" s="2">
        <f t="shared" ca="1" si="103"/>
        <v>424.91068611622882</v>
      </c>
      <c r="H309" s="2">
        <f t="shared" ca="1" si="104"/>
        <v>0.13783831119366141</v>
      </c>
      <c r="I309" s="2">
        <f t="shared" ca="1" si="91"/>
        <v>424.91068611622882</v>
      </c>
      <c r="J309" s="2">
        <f t="shared" ca="1" si="92"/>
        <v>424.40651192261072</v>
      </c>
      <c r="K309" s="6">
        <v>298</v>
      </c>
    </row>
    <row r="310" spans="1:11" s="6" customFormat="1" x14ac:dyDescent="0.25">
      <c r="A310" s="6">
        <v>299</v>
      </c>
      <c r="B310" s="2">
        <f t="shared" ca="1" si="88"/>
        <v>0.16594000651948024</v>
      </c>
      <c r="C310" s="2">
        <f t="shared" ca="1" si="101"/>
        <v>424.93878781155462</v>
      </c>
      <c r="D310" s="2">
        <f t="shared" ca="1" si="90"/>
        <v>424.93878781155462</v>
      </c>
      <c r="E310" s="2">
        <f t="shared" ca="1" si="102"/>
        <v>0</v>
      </c>
      <c r="F310" s="2">
        <f t="shared" ca="1" si="89"/>
        <v>0.42868640507899769</v>
      </c>
      <c r="G310" s="2">
        <f t="shared" ca="1" si="103"/>
        <v>425.36747421663364</v>
      </c>
      <c r="H310" s="2">
        <f t="shared" ca="1" si="104"/>
        <v>0.42868640507902001</v>
      </c>
      <c r="I310" s="2">
        <f t="shared" ca="1" si="91"/>
        <v>424.91068611622882</v>
      </c>
      <c r="J310" s="2">
        <f t="shared" ca="1" si="92"/>
        <v>425.36747421663364</v>
      </c>
      <c r="K310" s="6">
        <v>299</v>
      </c>
    </row>
    <row r="311" spans="1:11" s="6" customFormat="1" x14ac:dyDescent="0.25">
      <c r="A311" s="6">
        <v>300</v>
      </c>
      <c r="B311" s="2">
        <f t="shared" ca="1" si="88"/>
        <v>2.7506076279481726</v>
      </c>
      <c r="C311" s="2">
        <f t="shared" ca="1" si="101"/>
        <v>427.68939543950279</v>
      </c>
      <c r="D311" s="2">
        <f t="shared" ca="1" si="90"/>
        <v>427.68939543950279</v>
      </c>
      <c r="E311" s="2">
        <f t="shared" ca="1" si="102"/>
        <v>0</v>
      </c>
      <c r="F311" s="2">
        <f t="shared" ca="1" si="89"/>
        <v>1.283189335485984</v>
      </c>
      <c r="G311" s="2">
        <f t="shared" ca="1" si="103"/>
        <v>428.97258477498877</v>
      </c>
      <c r="H311" s="2">
        <f t="shared" ca="1" si="104"/>
        <v>1.2831893354859858</v>
      </c>
      <c r="I311" s="2">
        <f t="shared" ca="1" si="91"/>
        <v>428.97258477498877</v>
      </c>
      <c r="J311" s="2">
        <f t="shared" ca="1" si="92"/>
        <v>425.36747421663364</v>
      </c>
      <c r="K311" s="6">
        <v>300</v>
      </c>
    </row>
    <row r="312" spans="1:11" s="6" customFormat="1" x14ac:dyDescent="0.25">
      <c r="A312" s="6">
        <v>301</v>
      </c>
      <c r="B312" s="2">
        <f t="shared" ca="1" si="88"/>
        <v>0.76774336814606992</v>
      </c>
      <c r="C312" s="2">
        <f t="shared" ca="1" si="101"/>
        <v>428.45713880764885</v>
      </c>
      <c r="D312" s="2">
        <f t="shared" ca="1" si="90"/>
        <v>428.45713880764885</v>
      </c>
      <c r="E312" s="2">
        <f t="shared" ca="1" si="102"/>
        <v>0</v>
      </c>
      <c r="F312" s="2">
        <f t="shared" ca="1" si="89"/>
        <v>0.62477451218125324</v>
      </c>
      <c r="G312" s="2">
        <f t="shared" ca="1" si="103"/>
        <v>429.08191331983011</v>
      </c>
      <c r="H312" s="2">
        <f t="shared" ca="1" si="104"/>
        <v>0.62477451218126134</v>
      </c>
      <c r="I312" s="2">
        <f t="shared" ca="1" si="91"/>
        <v>428.97258477498877</v>
      </c>
      <c r="J312" s="2">
        <f t="shared" ca="1" si="92"/>
        <v>429.08191331983011</v>
      </c>
      <c r="K312" s="6">
        <v>301</v>
      </c>
    </row>
    <row r="313" spans="1:11" s="6" customFormat="1" x14ac:dyDescent="0.25">
      <c r="A313" s="6">
        <v>302</v>
      </c>
      <c r="B313" s="2">
        <f t="shared" ca="1" si="88"/>
        <v>1.1054148860067412</v>
      </c>
      <c r="C313" s="2">
        <f t="shared" ca="1" si="101"/>
        <v>429.56255369365556</v>
      </c>
      <c r="D313" s="2">
        <f t="shared" ca="1" si="90"/>
        <v>429.56255369365556</v>
      </c>
      <c r="E313" s="2">
        <f t="shared" ca="1" si="102"/>
        <v>0</v>
      </c>
      <c r="F313" s="2">
        <f t="shared" ca="1" si="89"/>
        <v>0.4756967691265615</v>
      </c>
      <c r="G313" s="2">
        <f t="shared" ca="1" si="103"/>
        <v>430.03825046278212</v>
      </c>
      <c r="H313" s="2">
        <f t="shared" ca="1" si="104"/>
        <v>0.47569676912655723</v>
      </c>
      <c r="I313" s="2">
        <f t="shared" ca="1" si="91"/>
        <v>430.03825046278212</v>
      </c>
      <c r="J313" s="2">
        <f t="shared" ca="1" si="92"/>
        <v>429.08191331983011</v>
      </c>
      <c r="K313" s="6">
        <v>302</v>
      </c>
    </row>
    <row r="314" spans="1:11" s="6" customFormat="1" x14ac:dyDescent="0.25">
      <c r="A314" s="6">
        <v>303</v>
      </c>
      <c r="B314" s="2">
        <f t="shared" ca="1" si="88"/>
        <v>0.27855203071105178</v>
      </c>
      <c r="C314" s="2">
        <f t="shared" ca="1" si="101"/>
        <v>429.84110572436663</v>
      </c>
      <c r="D314" s="2">
        <f t="shared" ca="1" si="90"/>
        <v>429.84110572436663</v>
      </c>
      <c r="E314" s="2">
        <f t="shared" ca="1" si="102"/>
        <v>0</v>
      </c>
      <c r="F314" s="2">
        <f t="shared" ca="1" si="89"/>
        <v>0.4009601343192386</v>
      </c>
      <c r="G314" s="2">
        <f t="shared" ca="1" si="103"/>
        <v>430.24206585868586</v>
      </c>
      <c r="H314" s="2">
        <f t="shared" ca="1" si="104"/>
        <v>0.40096013431923438</v>
      </c>
      <c r="I314" s="2">
        <f t="shared" ca="1" si="91"/>
        <v>430.03825046278212</v>
      </c>
      <c r="J314" s="2">
        <f t="shared" ca="1" si="92"/>
        <v>430.24206585868586</v>
      </c>
      <c r="K314" s="6">
        <v>303</v>
      </c>
    </row>
    <row r="315" spans="1:11" s="6" customFormat="1" x14ac:dyDescent="0.25">
      <c r="A315" s="6">
        <v>304</v>
      </c>
      <c r="B315" s="2">
        <f t="shared" ca="1" si="88"/>
        <v>2.0236168914742212</v>
      </c>
      <c r="C315" s="2">
        <f t="shared" ca="1" si="101"/>
        <v>431.86472261584083</v>
      </c>
      <c r="D315" s="2">
        <f t="shared" ca="1" si="90"/>
        <v>431.86472261584083</v>
      </c>
      <c r="E315" s="2">
        <f t="shared" ca="1" si="102"/>
        <v>0</v>
      </c>
      <c r="F315" s="2">
        <f t="shared" ca="1" si="89"/>
        <v>0.30068055472111577</v>
      </c>
      <c r="G315" s="2">
        <f t="shared" ca="1" si="103"/>
        <v>432.16540317056194</v>
      </c>
      <c r="H315" s="2">
        <f t="shared" ca="1" si="104"/>
        <v>0.30068055472111155</v>
      </c>
      <c r="I315" s="2">
        <f t="shared" ca="1" si="91"/>
        <v>432.16540317056194</v>
      </c>
      <c r="J315" s="2">
        <f t="shared" ca="1" si="92"/>
        <v>430.24206585868586</v>
      </c>
      <c r="K315" s="6">
        <v>304</v>
      </c>
    </row>
    <row r="316" spans="1:11" s="6" customFormat="1" x14ac:dyDescent="0.25">
      <c r="A316" s="6">
        <v>305</v>
      </c>
      <c r="B316" s="2">
        <f t="shared" ca="1" si="88"/>
        <v>0.3629919994310904</v>
      </c>
      <c r="C316" s="2">
        <f t="shared" ca="1" si="101"/>
        <v>432.22771461527191</v>
      </c>
      <c r="D316" s="2">
        <f t="shared" ca="1" si="90"/>
        <v>432.22771461527191</v>
      </c>
      <c r="E316" s="2">
        <f t="shared" ca="1" si="102"/>
        <v>0</v>
      </c>
      <c r="F316" s="2">
        <f t="shared" ca="1" si="89"/>
        <v>0.20663807073184315</v>
      </c>
      <c r="G316" s="2">
        <f t="shared" ca="1" si="103"/>
        <v>432.43435268600376</v>
      </c>
      <c r="H316" s="2">
        <f t="shared" ca="1" si="104"/>
        <v>0.20663807073185581</v>
      </c>
      <c r="I316" s="2">
        <f t="shared" ca="1" si="91"/>
        <v>432.16540317056194</v>
      </c>
      <c r="J316" s="2">
        <f t="shared" ca="1" si="92"/>
        <v>432.43435268600376</v>
      </c>
      <c r="K316" s="6">
        <v>305</v>
      </c>
    </row>
    <row r="317" spans="1:11" s="6" customFormat="1" x14ac:dyDescent="0.25">
      <c r="A317" s="6">
        <v>306</v>
      </c>
      <c r="B317" s="2">
        <f t="shared" ca="1" si="88"/>
        <v>1.2065436204044024</v>
      </c>
      <c r="C317" s="2">
        <f t="shared" ca="1" si="101"/>
        <v>433.43425823567628</v>
      </c>
      <c r="D317" s="2">
        <f t="shared" ca="1" si="90"/>
        <v>433.43425823567628</v>
      </c>
      <c r="E317" s="2">
        <f t="shared" ca="1" si="102"/>
        <v>0</v>
      </c>
      <c r="F317" s="2">
        <f t="shared" ca="1" si="89"/>
        <v>2.853627861140442</v>
      </c>
      <c r="G317" s="2">
        <f t="shared" ca="1" si="103"/>
        <v>436.28788609681675</v>
      </c>
      <c r="H317" s="2">
        <f t="shared" ca="1" si="104"/>
        <v>2.8536278611404668</v>
      </c>
      <c r="I317" s="2">
        <f t="shared" ca="1" si="91"/>
        <v>436.28788609681675</v>
      </c>
      <c r="J317" s="2">
        <f t="shared" ca="1" si="92"/>
        <v>432.43435268600376</v>
      </c>
      <c r="K317" s="6">
        <v>306</v>
      </c>
    </row>
    <row r="318" spans="1:11" s="6" customFormat="1" x14ac:dyDescent="0.25">
      <c r="A318" s="6">
        <v>307</v>
      </c>
      <c r="B318" s="2">
        <f t="shared" ca="1" si="88"/>
        <v>1.3954270116468981</v>
      </c>
      <c r="C318" s="2">
        <f t="shared" ca="1" si="101"/>
        <v>434.8296852473232</v>
      </c>
      <c r="D318" s="2">
        <f t="shared" ca="1" si="90"/>
        <v>434.8296852473232</v>
      </c>
      <c r="E318" s="2">
        <f t="shared" ca="1" si="102"/>
        <v>0</v>
      </c>
      <c r="F318" s="2">
        <f t="shared" ca="1" si="89"/>
        <v>0.30445451777894644</v>
      </c>
      <c r="G318" s="2">
        <f t="shared" ca="1" si="103"/>
        <v>435.13413976510213</v>
      </c>
      <c r="H318" s="2">
        <f t="shared" ca="1" si="104"/>
        <v>0.30445451777893595</v>
      </c>
      <c r="I318" s="2">
        <f t="shared" ca="1" si="91"/>
        <v>436.28788609681675</v>
      </c>
      <c r="J318" s="2">
        <f t="shared" ca="1" si="92"/>
        <v>435.13413976510213</v>
      </c>
      <c r="K318" s="6">
        <v>307</v>
      </c>
    </row>
    <row r="319" spans="1:11" s="6" customFormat="1" x14ac:dyDescent="0.25">
      <c r="A319" s="6">
        <v>308</v>
      </c>
      <c r="B319" s="2">
        <f t="shared" ca="1" si="88"/>
        <v>0.17270817120682361</v>
      </c>
      <c r="C319" s="2">
        <f t="shared" ca="1" si="101"/>
        <v>435.00239341853</v>
      </c>
      <c r="D319" s="2">
        <f t="shared" ca="1" si="90"/>
        <v>435.13413976510213</v>
      </c>
      <c r="E319" s="2">
        <f t="shared" ca="1" si="102"/>
        <v>0.13174634657212891</v>
      </c>
      <c r="F319" s="2">
        <f t="shared" ca="1" si="89"/>
        <v>0.95126548427856095</v>
      </c>
      <c r="G319" s="2">
        <f t="shared" ca="1" si="103"/>
        <v>436.0854052493807</v>
      </c>
      <c r="H319" s="2">
        <f t="shared" ca="1" si="104"/>
        <v>1.083011830850694</v>
      </c>
      <c r="I319" s="2">
        <f t="shared" ca="1" si="91"/>
        <v>436.28788609681675</v>
      </c>
      <c r="J319" s="2">
        <f t="shared" ca="1" si="92"/>
        <v>436.0854052493807</v>
      </c>
      <c r="K319" s="6">
        <v>308</v>
      </c>
    </row>
    <row r="320" spans="1:11" s="6" customFormat="1" x14ac:dyDescent="0.25">
      <c r="A320" s="6">
        <v>309</v>
      </c>
      <c r="B320" s="2">
        <f t="shared" ca="1" si="88"/>
        <v>0.63908446910991945</v>
      </c>
      <c r="C320" s="2">
        <f t="shared" ref="C320:C335" ca="1" si="105">C319+B320</f>
        <v>435.64147788763995</v>
      </c>
      <c r="D320" s="2">
        <f t="shared" ca="1" si="90"/>
        <v>436.0854052493807</v>
      </c>
      <c r="E320" s="2">
        <f t="shared" ref="E320:E335" ca="1" si="106">D320-C320</f>
        <v>0.44392736174074798</v>
      </c>
      <c r="F320" s="2">
        <f t="shared" ca="1" si="89"/>
        <v>9.4470935267535722E-2</v>
      </c>
      <c r="G320" s="2">
        <f t="shared" ref="G320:G335" ca="1" si="107">D320+F320</f>
        <v>436.17987618464821</v>
      </c>
      <c r="H320" s="2">
        <f t="shared" ref="H320:H335" ca="1" si="108">G320-C320</f>
        <v>0.53839829700825703</v>
      </c>
      <c r="I320" s="2">
        <f t="shared" ca="1" si="91"/>
        <v>436.28788609681675</v>
      </c>
      <c r="J320" s="2">
        <f t="shared" ca="1" si="92"/>
        <v>436.17987618464821</v>
      </c>
      <c r="K320" s="6">
        <v>309</v>
      </c>
    </row>
    <row r="321" spans="1:11" s="6" customFormat="1" x14ac:dyDescent="0.25">
      <c r="A321" s="6">
        <v>310</v>
      </c>
      <c r="B321" s="2">
        <f t="shared" ca="1" si="88"/>
        <v>1.3986362847833704</v>
      </c>
      <c r="C321" s="2">
        <f t="shared" ca="1" si="105"/>
        <v>437.04011417242333</v>
      </c>
      <c r="D321" s="2">
        <f t="shared" ca="1" si="90"/>
        <v>437.04011417242333</v>
      </c>
      <c r="E321" s="2">
        <f t="shared" ca="1" si="106"/>
        <v>0</v>
      </c>
      <c r="F321" s="2">
        <f t="shared" ca="1" si="89"/>
        <v>1.4052938173905443</v>
      </c>
      <c r="G321" s="2">
        <f t="shared" ca="1" si="107"/>
        <v>438.44540798981387</v>
      </c>
      <c r="H321" s="2">
        <f t="shared" ca="1" si="108"/>
        <v>1.4052938173905432</v>
      </c>
      <c r="I321" s="2">
        <f t="shared" ca="1" si="91"/>
        <v>436.28788609681675</v>
      </c>
      <c r="J321" s="2">
        <f t="shared" ca="1" si="92"/>
        <v>438.44540798981387</v>
      </c>
      <c r="K321" s="6">
        <v>310</v>
      </c>
    </row>
    <row r="322" spans="1:11" s="6" customFormat="1" x14ac:dyDescent="0.25">
      <c r="A322" s="6">
        <v>311</v>
      </c>
      <c r="B322" s="2">
        <f t="shared" ca="1" si="88"/>
        <v>1.3279480443185148E-2</v>
      </c>
      <c r="C322" s="2">
        <f t="shared" ca="1" si="105"/>
        <v>437.05339365286653</v>
      </c>
      <c r="D322" s="2">
        <f t="shared" ca="1" si="90"/>
        <v>437.05339365286653</v>
      </c>
      <c r="E322" s="2">
        <f t="shared" ca="1" si="106"/>
        <v>0</v>
      </c>
      <c r="F322" s="2">
        <f t="shared" ca="1" si="89"/>
        <v>3.1721223977471798E-2</v>
      </c>
      <c r="G322" s="2">
        <f t="shared" ca="1" si="107"/>
        <v>437.08511487684399</v>
      </c>
      <c r="H322" s="2">
        <f t="shared" ca="1" si="108"/>
        <v>3.1721223977456248E-2</v>
      </c>
      <c r="I322" s="2">
        <f t="shared" ca="1" si="91"/>
        <v>437.08511487684399</v>
      </c>
      <c r="J322" s="2">
        <f t="shared" ca="1" si="92"/>
        <v>438.44540798981387</v>
      </c>
      <c r="K322" s="6">
        <v>311</v>
      </c>
    </row>
    <row r="323" spans="1:11" s="6" customFormat="1" x14ac:dyDescent="0.25">
      <c r="A323" s="6">
        <v>312</v>
      </c>
      <c r="B323" s="2">
        <f t="shared" ca="1" si="88"/>
        <v>0.91575212454254318</v>
      </c>
      <c r="C323" s="2">
        <f t="shared" ca="1" si="105"/>
        <v>437.9691457774091</v>
      </c>
      <c r="D323" s="2">
        <f t="shared" ca="1" si="90"/>
        <v>437.9691457774091</v>
      </c>
      <c r="E323" s="2">
        <f t="shared" ca="1" si="106"/>
        <v>0</v>
      </c>
      <c r="F323" s="2">
        <f t="shared" ca="1" si="89"/>
        <v>1.4979198394463831</v>
      </c>
      <c r="G323" s="2">
        <f t="shared" ca="1" si="107"/>
        <v>439.46706561685551</v>
      </c>
      <c r="H323" s="2">
        <f t="shared" ca="1" si="108"/>
        <v>1.4979198394464106</v>
      </c>
      <c r="I323" s="2">
        <f t="shared" ca="1" si="91"/>
        <v>439.46706561685551</v>
      </c>
      <c r="J323" s="2">
        <f t="shared" ca="1" si="92"/>
        <v>438.44540798981387</v>
      </c>
      <c r="K323" s="6">
        <v>312</v>
      </c>
    </row>
    <row r="324" spans="1:11" s="6" customFormat="1" x14ac:dyDescent="0.25">
      <c r="A324" s="6">
        <v>313</v>
      </c>
      <c r="B324" s="2">
        <f t="shared" ca="1" si="88"/>
        <v>0.31439474688713481</v>
      </c>
      <c r="C324" s="2">
        <f t="shared" ca="1" si="105"/>
        <v>438.28354052429626</v>
      </c>
      <c r="D324" s="2">
        <f t="shared" ca="1" si="90"/>
        <v>438.44540798981387</v>
      </c>
      <c r="E324" s="2">
        <f t="shared" ca="1" si="106"/>
        <v>0.16186746551761644</v>
      </c>
      <c r="F324" s="2">
        <f t="shared" ca="1" si="89"/>
        <v>5.6439903947261567E-2</v>
      </c>
      <c r="G324" s="2">
        <f t="shared" ca="1" si="107"/>
        <v>438.50184789376112</v>
      </c>
      <c r="H324" s="2">
        <f t="shared" ca="1" si="108"/>
        <v>0.21830736946486695</v>
      </c>
      <c r="I324" s="2">
        <f t="shared" ca="1" si="91"/>
        <v>439.46706561685551</v>
      </c>
      <c r="J324" s="2">
        <f t="shared" ca="1" si="92"/>
        <v>438.50184789376112</v>
      </c>
      <c r="K324" s="6">
        <v>313</v>
      </c>
    </row>
    <row r="325" spans="1:11" s="6" customFormat="1" x14ac:dyDescent="0.25">
      <c r="A325" s="6">
        <v>314</v>
      </c>
      <c r="B325" s="2">
        <f t="shared" ca="1" si="88"/>
        <v>0.65652129778328416</v>
      </c>
      <c r="C325" s="2">
        <f t="shared" ca="1" si="105"/>
        <v>438.94006182207954</v>
      </c>
      <c r="D325" s="2">
        <f t="shared" ca="1" si="90"/>
        <v>438.94006182207954</v>
      </c>
      <c r="E325" s="2">
        <f t="shared" ca="1" si="106"/>
        <v>0</v>
      </c>
      <c r="F325" s="2">
        <f t="shared" ca="1" si="89"/>
        <v>3.2070087048097284</v>
      </c>
      <c r="G325" s="2">
        <f t="shared" ca="1" si="107"/>
        <v>442.14707052688925</v>
      </c>
      <c r="H325" s="2">
        <f t="shared" ca="1" si="108"/>
        <v>3.2070087048097093</v>
      </c>
      <c r="I325" s="2">
        <f t="shared" ca="1" si="91"/>
        <v>439.46706561685551</v>
      </c>
      <c r="J325" s="2">
        <f t="shared" ca="1" si="92"/>
        <v>442.14707052688925</v>
      </c>
      <c r="K325" s="6">
        <v>314</v>
      </c>
    </row>
    <row r="326" spans="1:11" s="6" customFormat="1" x14ac:dyDescent="0.25">
      <c r="A326" s="6">
        <v>315</v>
      </c>
      <c r="B326" s="2">
        <f t="shared" ca="1" si="88"/>
        <v>0.21825770570176073</v>
      </c>
      <c r="C326" s="2">
        <f t="shared" ca="1" si="105"/>
        <v>439.15831952778132</v>
      </c>
      <c r="D326" s="2">
        <f t="shared" ca="1" si="90"/>
        <v>439.46706561685551</v>
      </c>
      <c r="E326" s="2">
        <f t="shared" ca="1" si="106"/>
        <v>0.30874608907419088</v>
      </c>
      <c r="F326" s="2">
        <f t="shared" ca="1" si="89"/>
        <v>0.53873490930360179</v>
      </c>
      <c r="G326" s="2">
        <f t="shared" ca="1" si="107"/>
        <v>440.00580052615913</v>
      </c>
      <c r="H326" s="2">
        <f t="shared" ca="1" si="108"/>
        <v>0.84748099837781865</v>
      </c>
      <c r="I326" s="2">
        <f t="shared" ca="1" si="91"/>
        <v>440.00580052615913</v>
      </c>
      <c r="J326" s="2">
        <f t="shared" ca="1" si="92"/>
        <v>442.14707052688925</v>
      </c>
      <c r="K326" s="6">
        <v>315</v>
      </c>
    </row>
    <row r="327" spans="1:11" s="6" customFormat="1" x14ac:dyDescent="0.25">
      <c r="A327" s="6">
        <v>316</v>
      </c>
      <c r="B327" s="2">
        <f t="shared" ca="1" si="88"/>
        <v>2.0292822694964054</v>
      </c>
      <c r="C327" s="2">
        <f t="shared" ca="1" si="105"/>
        <v>441.18760179727769</v>
      </c>
      <c r="D327" s="2">
        <f t="shared" ca="1" si="90"/>
        <v>441.18760179727769</v>
      </c>
      <c r="E327" s="2">
        <f t="shared" ca="1" si="106"/>
        <v>0</v>
      </c>
      <c r="F327" s="2">
        <f t="shared" ca="1" si="89"/>
        <v>0.180654726773049</v>
      </c>
      <c r="G327" s="2">
        <f t="shared" ca="1" si="107"/>
        <v>441.36825652405076</v>
      </c>
      <c r="H327" s="2">
        <f t="shared" ca="1" si="108"/>
        <v>0.18065472677307071</v>
      </c>
      <c r="I327" s="2">
        <f t="shared" ca="1" si="91"/>
        <v>441.36825652405076</v>
      </c>
      <c r="J327" s="2">
        <f t="shared" ca="1" si="92"/>
        <v>442.14707052688925</v>
      </c>
      <c r="K327" s="6">
        <v>316</v>
      </c>
    </row>
    <row r="328" spans="1:11" s="6" customFormat="1" x14ac:dyDescent="0.25">
      <c r="A328" s="6">
        <v>317</v>
      </c>
      <c r="B328" s="2">
        <f t="shared" ca="1" si="88"/>
        <v>0.18664139706293564</v>
      </c>
      <c r="C328" s="2">
        <f t="shared" ca="1" si="105"/>
        <v>441.37424319434064</v>
      </c>
      <c r="D328" s="2">
        <f t="shared" ca="1" si="90"/>
        <v>441.37424319434064</v>
      </c>
      <c r="E328" s="2">
        <f t="shared" ca="1" si="106"/>
        <v>0</v>
      </c>
      <c r="F328" s="2">
        <f t="shared" ca="1" si="89"/>
        <v>7.7952549863939194E-2</v>
      </c>
      <c r="G328" s="2">
        <f t="shared" ca="1" si="107"/>
        <v>441.45219574420457</v>
      </c>
      <c r="H328" s="2">
        <f t="shared" ca="1" si="108"/>
        <v>7.7952549863937293E-2</v>
      </c>
      <c r="I328" s="2">
        <f t="shared" ca="1" si="91"/>
        <v>441.45219574420457</v>
      </c>
      <c r="J328" s="2">
        <f t="shared" ca="1" si="92"/>
        <v>442.14707052688925</v>
      </c>
      <c r="K328" s="6">
        <v>317</v>
      </c>
    </row>
    <row r="329" spans="1:11" s="6" customFormat="1" x14ac:dyDescent="0.25">
      <c r="A329" s="6">
        <v>318</v>
      </c>
      <c r="B329" s="2">
        <f t="shared" ca="1" si="88"/>
        <v>3.2607619959338634</v>
      </c>
      <c r="C329" s="2">
        <f t="shared" ca="1" si="105"/>
        <v>444.63500519027451</v>
      </c>
      <c r="D329" s="2">
        <f t="shared" ca="1" si="90"/>
        <v>444.63500519027451</v>
      </c>
      <c r="E329" s="2">
        <f t="shared" ca="1" si="106"/>
        <v>0</v>
      </c>
      <c r="F329" s="2">
        <f t="shared" ca="1" si="89"/>
        <v>2.0092533925473917</v>
      </c>
      <c r="G329" s="2">
        <f t="shared" ca="1" si="107"/>
        <v>446.64425858282192</v>
      </c>
      <c r="H329" s="2">
        <f t="shared" ca="1" si="108"/>
        <v>2.0092533925474072</v>
      </c>
      <c r="I329" s="2">
        <f t="shared" ca="1" si="91"/>
        <v>446.64425858282192</v>
      </c>
      <c r="J329" s="2">
        <f t="shared" ca="1" si="92"/>
        <v>442.14707052688925</v>
      </c>
      <c r="K329" s="6">
        <v>318</v>
      </c>
    </row>
    <row r="330" spans="1:11" s="6" customFormat="1" x14ac:dyDescent="0.25">
      <c r="A330" s="6">
        <v>319</v>
      </c>
      <c r="B330" s="2">
        <f t="shared" ca="1" si="88"/>
        <v>1.5906194643059268</v>
      </c>
      <c r="C330" s="2">
        <f t="shared" ca="1" si="105"/>
        <v>446.22562465458043</v>
      </c>
      <c r="D330" s="2">
        <f t="shared" ca="1" si="90"/>
        <v>446.22562465458043</v>
      </c>
      <c r="E330" s="2">
        <f t="shared" ca="1" si="106"/>
        <v>0</v>
      </c>
      <c r="F330" s="2">
        <f t="shared" ca="1" si="89"/>
        <v>0.70456473029306887</v>
      </c>
      <c r="G330" s="2">
        <f t="shared" ca="1" si="107"/>
        <v>446.93018938487347</v>
      </c>
      <c r="H330" s="2">
        <f t="shared" ca="1" si="108"/>
        <v>0.70456473029304334</v>
      </c>
      <c r="I330" s="2">
        <f t="shared" ca="1" si="91"/>
        <v>446.64425858282192</v>
      </c>
      <c r="J330" s="2">
        <f t="shared" ca="1" si="92"/>
        <v>446.93018938487347</v>
      </c>
      <c r="K330" s="6">
        <v>319</v>
      </c>
    </row>
    <row r="331" spans="1:11" s="6" customFormat="1" x14ac:dyDescent="0.25">
      <c r="A331" s="6">
        <v>320</v>
      </c>
      <c r="B331" s="2">
        <f t="shared" ca="1" si="88"/>
        <v>0.88957946243846009</v>
      </c>
      <c r="C331" s="2">
        <f t="shared" ca="1" si="105"/>
        <v>447.11520411701889</v>
      </c>
      <c r="D331" s="2">
        <f t="shared" ca="1" si="90"/>
        <v>447.11520411701889</v>
      </c>
      <c r="E331" s="2">
        <f t="shared" ca="1" si="106"/>
        <v>0</v>
      </c>
      <c r="F331" s="2">
        <f t="shared" ca="1" si="89"/>
        <v>0.88636850890668684</v>
      </c>
      <c r="G331" s="2">
        <f t="shared" ca="1" si="107"/>
        <v>448.00157262592558</v>
      </c>
      <c r="H331" s="2">
        <f t="shared" ca="1" si="108"/>
        <v>0.88636850890668484</v>
      </c>
      <c r="I331" s="2">
        <f t="shared" ca="1" si="91"/>
        <v>448.00157262592558</v>
      </c>
      <c r="J331" s="2">
        <f t="shared" ca="1" si="92"/>
        <v>446.93018938487347</v>
      </c>
      <c r="K331" s="6">
        <v>320</v>
      </c>
    </row>
    <row r="332" spans="1:11" s="6" customFormat="1" x14ac:dyDescent="0.25">
      <c r="A332" s="6">
        <v>321</v>
      </c>
      <c r="B332" s="2">
        <f t="shared" ca="1" si="88"/>
        <v>1.0510666309233967</v>
      </c>
      <c r="C332" s="2">
        <f t="shared" ca="1" si="105"/>
        <v>448.16627074794229</v>
      </c>
      <c r="D332" s="2">
        <f t="shared" ca="1" si="90"/>
        <v>448.16627074794229</v>
      </c>
      <c r="E332" s="2">
        <f t="shared" ca="1" si="106"/>
        <v>0</v>
      </c>
      <c r="F332" s="2">
        <f t="shared" ca="1" si="89"/>
        <v>0.59773640403763284</v>
      </c>
      <c r="G332" s="2">
        <f t="shared" ca="1" si="107"/>
        <v>448.76400715197991</v>
      </c>
      <c r="H332" s="2">
        <f t="shared" ca="1" si="108"/>
        <v>0.59773640403761874</v>
      </c>
      <c r="I332" s="2">
        <f t="shared" ca="1" si="91"/>
        <v>448.00157262592558</v>
      </c>
      <c r="J332" s="2">
        <f t="shared" ca="1" si="92"/>
        <v>448.76400715197991</v>
      </c>
      <c r="K332" s="6">
        <v>321</v>
      </c>
    </row>
    <row r="333" spans="1:11" s="6" customFormat="1" x14ac:dyDescent="0.25">
      <c r="A333" s="6">
        <v>322</v>
      </c>
      <c r="B333" s="2">
        <f t="shared" ref="B333:B396" ca="1" si="109">LN(RAND())*(-$B$8)</f>
        <v>1.8904617891482594</v>
      </c>
      <c r="C333" s="2">
        <f t="shared" ca="1" si="105"/>
        <v>450.05673253709057</v>
      </c>
      <c r="D333" s="2">
        <f t="shared" ca="1" si="90"/>
        <v>450.05673253709057</v>
      </c>
      <c r="E333" s="2">
        <f t="shared" ca="1" si="106"/>
        <v>0</v>
      </c>
      <c r="F333" s="2">
        <f t="shared" ref="F333:F396" ca="1" si="110">LN(RAND())*(-$F$8)</f>
        <v>1.194407538970591</v>
      </c>
      <c r="G333" s="2">
        <f t="shared" ca="1" si="107"/>
        <v>451.25114007606118</v>
      </c>
      <c r="H333" s="2">
        <f t="shared" ca="1" si="108"/>
        <v>1.1944075389706086</v>
      </c>
      <c r="I333" s="2">
        <f t="shared" ca="1" si="91"/>
        <v>451.25114007606118</v>
      </c>
      <c r="J333" s="2">
        <f t="shared" ca="1" si="92"/>
        <v>448.76400715197991</v>
      </c>
      <c r="K333" s="6">
        <v>322</v>
      </c>
    </row>
    <row r="334" spans="1:11" s="6" customFormat="1" x14ac:dyDescent="0.25">
      <c r="A334" s="6">
        <v>323</v>
      </c>
      <c r="B334" s="2">
        <f t="shared" ca="1" si="109"/>
        <v>0.58301679679999563</v>
      </c>
      <c r="C334" s="2">
        <f t="shared" ca="1" si="105"/>
        <v>450.63974933389056</v>
      </c>
      <c r="D334" s="2">
        <f t="shared" ref="D334:D397" ca="1" si="111">IF(C334&gt;MIN(I333:J333),C334,MIN(I333:J333))</f>
        <v>450.63974933389056</v>
      </c>
      <c r="E334" s="2">
        <f t="shared" ca="1" si="106"/>
        <v>0</v>
      </c>
      <c r="F334" s="2">
        <f t="shared" ca="1" si="110"/>
        <v>0.97178140929156354</v>
      </c>
      <c r="G334" s="2">
        <f t="shared" ca="1" si="107"/>
        <v>451.61153074318213</v>
      </c>
      <c r="H334" s="2">
        <f t="shared" ca="1" si="108"/>
        <v>0.97178140929156598</v>
      </c>
      <c r="I334" s="2">
        <f t="shared" ref="I334:I397" ca="1" si="112">IF(I333&lt;=J333,G334,I333)</f>
        <v>451.25114007606118</v>
      </c>
      <c r="J334" s="2">
        <f t="shared" ref="J334:J397" ca="1" si="113">IF(J333&lt;I333,G334,J333)</f>
        <v>451.61153074318213</v>
      </c>
      <c r="K334" s="6">
        <v>323</v>
      </c>
    </row>
    <row r="335" spans="1:11" s="6" customFormat="1" x14ac:dyDescent="0.25">
      <c r="A335" s="6">
        <v>324</v>
      </c>
      <c r="B335" s="2">
        <f t="shared" ca="1" si="109"/>
        <v>2.4578871302166116</v>
      </c>
      <c r="C335" s="2">
        <f t="shared" ca="1" si="105"/>
        <v>453.09763646410715</v>
      </c>
      <c r="D335" s="2">
        <f t="shared" ca="1" si="111"/>
        <v>453.09763646410715</v>
      </c>
      <c r="E335" s="2">
        <f t="shared" ca="1" si="106"/>
        <v>0</v>
      </c>
      <c r="F335" s="2">
        <f t="shared" ca="1" si="110"/>
        <v>7.8217944321456984E-2</v>
      </c>
      <c r="G335" s="2">
        <f t="shared" ca="1" si="107"/>
        <v>453.17585440842862</v>
      </c>
      <c r="H335" s="2">
        <f t="shared" ca="1" si="108"/>
        <v>7.8217944321465893E-2</v>
      </c>
      <c r="I335" s="2">
        <f t="shared" ca="1" si="112"/>
        <v>453.17585440842862</v>
      </c>
      <c r="J335" s="2">
        <f t="shared" ca="1" si="113"/>
        <v>451.61153074318213</v>
      </c>
      <c r="K335" s="6">
        <v>324</v>
      </c>
    </row>
    <row r="336" spans="1:11" s="6" customFormat="1" x14ac:dyDescent="0.25">
      <c r="A336" s="6">
        <v>325</v>
      </c>
      <c r="B336" s="2">
        <f t="shared" ca="1" si="109"/>
        <v>0.93438667236104056</v>
      </c>
      <c r="C336" s="2">
        <f t="shared" ref="C336:C351" ca="1" si="114">C335+B336</f>
        <v>454.03202313646818</v>
      </c>
      <c r="D336" s="2">
        <f t="shared" ca="1" si="111"/>
        <v>454.03202313646818</v>
      </c>
      <c r="E336" s="2">
        <f t="shared" ref="E336:E351" ca="1" si="115">D336-C336</f>
        <v>0</v>
      </c>
      <c r="F336" s="2">
        <f t="shared" ca="1" si="110"/>
        <v>3.9951637077411941E-3</v>
      </c>
      <c r="G336" s="2">
        <f t="shared" ref="G336:G351" ca="1" si="116">D336+F336</f>
        <v>454.0360183001759</v>
      </c>
      <c r="H336" s="2">
        <f t="shared" ref="H336:H351" ca="1" si="117">G336-C336</f>
        <v>3.9951637077138002E-3</v>
      </c>
      <c r="I336" s="2">
        <f t="shared" ca="1" si="112"/>
        <v>453.17585440842862</v>
      </c>
      <c r="J336" s="2">
        <f t="shared" ca="1" si="113"/>
        <v>454.0360183001759</v>
      </c>
      <c r="K336" s="6">
        <v>325</v>
      </c>
    </row>
    <row r="337" spans="1:11" s="6" customFormat="1" x14ac:dyDescent="0.25">
      <c r="A337" s="6">
        <v>326</v>
      </c>
      <c r="B337" s="2">
        <f t="shared" ca="1" si="109"/>
        <v>2.8370472351023448</v>
      </c>
      <c r="C337" s="2">
        <f t="shared" ca="1" si="114"/>
        <v>456.8690703715705</v>
      </c>
      <c r="D337" s="2">
        <f t="shared" ca="1" si="111"/>
        <v>456.8690703715705</v>
      </c>
      <c r="E337" s="2">
        <f t="shared" ca="1" si="115"/>
        <v>0</v>
      </c>
      <c r="F337" s="2">
        <f t="shared" ca="1" si="110"/>
        <v>3.0582187086829387</v>
      </c>
      <c r="G337" s="2">
        <f t="shared" ca="1" si="116"/>
        <v>459.92728908025344</v>
      </c>
      <c r="H337" s="2">
        <f t="shared" ca="1" si="117"/>
        <v>3.0582187086829435</v>
      </c>
      <c r="I337" s="2">
        <f t="shared" ca="1" si="112"/>
        <v>459.92728908025344</v>
      </c>
      <c r="J337" s="2">
        <f t="shared" ca="1" si="113"/>
        <v>454.0360183001759</v>
      </c>
      <c r="K337" s="6">
        <v>326</v>
      </c>
    </row>
    <row r="338" spans="1:11" s="6" customFormat="1" x14ac:dyDescent="0.25">
      <c r="A338" s="6">
        <v>327</v>
      </c>
      <c r="B338" s="2">
        <f t="shared" ca="1" si="109"/>
        <v>9.9877823202790941E-2</v>
      </c>
      <c r="C338" s="2">
        <f t="shared" ca="1" si="114"/>
        <v>456.9689481947733</v>
      </c>
      <c r="D338" s="2">
        <f t="shared" ca="1" si="111"/>
        <v>456.9689481947733</v>
      </c>
      <c r="E338" s="2">
        <f t="shared" ca="1" si="115"/>
        <v>0</v>
      </c>
      <c r="F338" s="2">
        <f t="shared" ca="1" si="110"/>
        <v>0.24363036122651491</v>
      </c>
      <c r="G338" s="2">
        <f t="shared" ca="1" si="116"/>
        <v>457.21257855599981</v>
      </c>
      <c r="H338" s="2">
        <f t="shared" ca="1" si="117"/>
        <v>0.24363036122650783</v>
      </c>
      <c r="I338" s="2">
        <f t="shared" ca="1" si="112"/>
        <v>459.92728908025344</v>
      </c>
      <c r="J338" s="2">
        <f t="shared" ca="1" si="113"/>
        <v>457.21257855599981</v>
      </c>
      <c r="K338" s="6">
        <v>327</v>
      </c>
    </row>
    <row r="339" spans="1:11" s="6" customFormat="1" x14ac:dyDescent="0.25">
      <c r="A339" s="6">
        <v>328</v>
      </c>
      <c r="B339" s="2">
        <f t="shared" ca="1" si="109"/>
        <v>1.841871682021073</v>
      </c>
      <c r="C339" s="2">
        <f t="shared" ca="1" si="114"/>
        <v>458.81081987679437</v>
      </c>
      <c r="D339" s="2">
        <f t="shared" ca="1" si="111"/>
        <v>458.81081987679437</v>
      </c>
      <c r="E339" s="2">
        <f t="shared" ca="1" si="115"/>
        <v>0</v>
      </c>
      <c r="F339" s="2">
        <f t="shared" ca="1" si="110"/>
        <v>0.53213520010352677</v>
      </c>
      <c r="G339" s="2">
        <f t="shared" ca="1" si="116"/>
        <v>459.34295507689791</v>
      </c>
      <c r="H339" s="2">
        <f t="shared" ca="1" si="117"/>
        <v>0.53213520010353932</v>
      </c>
      <c r="I339" s="2">
        <f t="shared" ca="1" si="112"/>
        <v>459.92728908025344</v>
      </c>
      <c r="J339" s="2">
        <f t="shared" ca="1" si="113"/>
        <v>459.34295507689791</v>
      </c>
      <c r="K339" s="6">
        <v>328</v>
      </c>
    </row>
    <row r="340" spans="1:11" s="6" customFormat="1" x14ac:dyDescent="0.25">
      <c r="A340" s="6">
        <v>329</v>
      </c>
      <c r="B340" s="2">
        <f t="shared" ca="1" si="109"/>
        <v>1.1264670953191349</v>
      </c>
      <c r="C340" s="2">
        <f t="shared" ca="1" si="114"/>
        <v>459.9372869721135</v>
      </c>
      <c r="D340" s="2">
        <f t="shared" ca="1" si="111"/>
        <v>459.9372869721135</v>
      </c>
      <c r="E340" s="2">
        <f t="shared" ca="1" si="115"/>
        <v>0</v>
      </c>
      <c r="F340" s="2">
        <f t="shared" ca="1" si="110"/>
        <v>0.594095427246778</v>
      </c>
      <c r="G340" s="2">
        <f t="shared" ca="1" si="116"/>
        <v>460.53138239936027</v>
      </c>
      <c r="H340" s="2">
        <f t="shared" ca="1" si="117"/>
        <v>0.59409542724677067</v>
      </c>
      <c r="I340" s="2">
        <f t="shared" ca="1" si="112"/>
        <v>459.92728908025344</v>
      </c>
      <c r="J340" s="2">
        <f t="shared" ca="1" si="113"/>
        <v>460.53138239936027</v>
      </c>
      <c r="K340" s="6">
        <v>329</v>
      </c>
    </row>
    <row r="341" spans="1:11" s="6" customFormat="1" x14ac:dyDescent="0.25">
      <c r="A341" s="6">
        <v>330</v>
      </c>
      <c r="B341" s="2">
        <f t="shared" ca="1" si="109"/>
        <v>1.1280526744898109</v>
      </c>
      <c r="C341" s="2">
        <f t="shared" ca="1" si="114"/>
        <v>461.06533964660332</v>
      </c>
      <c r="D341" s="2">
        <f t="shared" ca="1" si="111"/>
        <v>461.06533964660332</v>
      </c>
      <c r="E341" s="2">
        <f t="shared" ca="1" si="115"/>
        <v>0</v>
      </c>
      <c r="F341" s="2">
        <f t="shared" ca="1" si="110"/>
        <v>0.42084760440268931</v>
      </c>
      <c r="G341" s="2">
        <f t="shared" ca="1" si="116"/>
        <v>461.48618725100602</v>
      </c>
      <c r="H341" s="2">
        <f t="shared" ca="1" si="117"/>
        <v>0.4208476044026952</v>
      </c>
      <c r="I341" s="2">
        <f t="shared" ca="1" si="112"/>
        <v>461.48618725100602</v>
      </c>
      <c r="J341" s="2">
        <f t="shared" ca="1" si="113"/>
        <v>460.53138239936027</v>
      </c>
      <c r="K341" s="6">
        <v>330</v>
      </c>
    </row>
    <row r="342" spans="1:11" s="6" customFormat="1" x14ac:dyDescent="0.25">
      <c r="A342" s="6">
        <v>331</v>
      </c>
      <c r="B342" s="2">
        <f t="shared" ca="1" si="109"/>
        <v>0.47469876517994014</v>
      </c>
      <c r="C342" s="2">
        <f t="shared" ca="1" si="114"/>
        <v>461.54003841178326</v>
      </c>
      <c r="D342" s="2">
        <f t="shared" ca="1" si="111"/>
        <v>461.54003841178326</v>
      </c>
      <c r="E342" s="2">
        <f t="shared" ca="1" si="115"/>
        <v>0</v>
      </c>
      <c r="F342" s="2">
        <f t="shared" ca="1" si="110"/>
        <v>0.26830314316502735</v>
      </c>
      <c r="G342" s="2">
        <f t="shared" ca="1" si="116"/>
        <v>461.8083415549483</v>
      </c>
      <c r="H342" s="2">
        <f t="shared" ca="1" si="117"/>
        <v>0.268303143165042</v>
      </c>
      <c r="I342" s="2">
        <f t="shared" ca="1" si="112"/>
        <v>461.48618725100602</v>
      </c>
      <c r="J342" s="2">
        <f t="shared" ca="1" si="113"/>
        <v>461.8083415549483</v>
      </c>
      <c r="K342" s="6">
        <v>331</v>
      </c>
    </row>
    <row r="343" spans="1:11" s="6" customFormat="1" x14ac:dyDescent="0.25">
      <c r="A343" s="6">
        <v>332</v>
      </c>
      <c r="B343" s="2">
        <f t="shared" ca="1" si="109"/>
        <v>0.20160754893970434</v>
      </c>
      <c r="C343" s="2">
        <f t="shared" ca="1" si="114"/>
        <v>461.74164596072296</v>
      </c>
      <c r="D343" s="2">
        <f t="shared" ca="1" si="111"/>
        <v>461.74164596072296</v>
      </c>
      <c r="E343" s="2">
        <f t="shared" ca="1" si="115"/>
        <v>0</v>
      </c>
      <c r="F343" s="2">
        <f t="shared" ca="1" si="110"/>
        <v>2.0715294315293918E-2</v>
      </c>
      <c r="G343" s="2">
        <f t="shared" ca="1" si="116"/>
        <v>461.76236125503823</v>
      </c>
      <c r="H343" s="2">
        <f t="shared" ca="1" si="117"/>
        <v>2.0715294315266419E-2</v>
      </c>
      <c r="I343" s="2">
        <f t="shared" ca="1" si="112"/>
        <v>461.76236125503823</v>
      </c>
      <c r="J343" s="2">
        <f t="shared" ca="1" si="113"/>
        <v>461.8083415549483</v>
      </c>
      <c r="K343" s="6">
        <v>332</v>
      </c>
    </row>
    <row r="344" spans="1:11" s="6" customFormat="1" x14ac:dyDescent="0.25">
      <c r="A344" s="6">
        <v>333</v>
      </c>
      <c r="B344" s="2">
        <f t="shared" ca="1" si="109"/>
        <v>0.45200948323637052</v>
      </c>
      <c r="C344" s="2">
        <f t="shared" ca="1" si="114"/>
        <v>462.19365544395936</v>
      </c>
      <c r="D344" s="2">
        <f t="shared" ca="1" si="111"/>
        <v>462.19365544395936</v>
      </c>
      <c r="E344" s="2">
        <f t="shared" ca="1" si="115"/>
        <v>0</v>
      </c>
      <c r="F344" s="2">
        <f t="shared" ca="1" si="110"/>
        <v>8.232699553380135E-2</v>
      </c>
      <c r="G344" s="2">
        <f t="shared" ca="1" si="116"/>
        <v>462.27598243949313</v>
      </c>
      <c r="H344" s="2">
        <f t="shared" ca="1" si="117"/>
        <v>8.2326995533776426E-2</v>
      </c>
      <c r="I344" s="2">
        <f t="shared" ca="1" si="112"/>
        <v>462.27598243949313</v>
      </c>
      <c r="J344" s="2">
        <f t="shared" ca="1" si="113"/>
        <v>461.8083415549483</v>
      </c>
      <c r="K344" s="6">
        <v>333</v>
      </c>
    </row>
    <row r="345" spans="1:11" s="6" customFormat="1" x14ac:dyDescent="0.25">
      <c r="A345" s="6">
        <v>334</v>
      </c>
      <c r="B345" s="2">
        <f t="shared" ca="1" si="109"/>
        <v>1.1505928050528547</v>
      </c>
      <c r="C345" s="2">
        <f t="shared" ca="1" si="114"/>
        <v>463.3442482490122</v>
      </c>
      <c r="D345" s="2">
        <f t="shared" ca="1" si="111"/>
        <v>463.3442482490122</v>
      </c>
      <c r="E345" s="2">
        <f t="shared" ca="1" si="115"/>
        <v>0</v>
      </c>
      <c r="F345" s="2">
        <f t="shared" ca="1" si="110"/>
        <v>0.64746470945151846</v>
      </c>
      <c r="G345" s="2">
        <f t="shared" ca="1" si="116"/>
        <v>463.99171295846372</v>
      </c>
      <c r="H345" s="2">
        <f t="shared" ca="1" si="117"/>
        <v>0.64746470945152623</v>
      </c>
      <c r="I345" s="2">
        <f t="shared" ca="1" si="112"/>
        <v>462.27598243949313</v>
      </c>
      <c r="J345" s="2">
        <f t="shared" ca="1" si="113"/>
        <v>463.99171295846372</v>
      </c>
      <c r="K345" s="6">
        <v>334</v>
      </c>
    </row>
    <row r="346" spans="1:11" s="6" customFormat="1" x14ac:dyDescent="0.25">
      <c r="A346" s="6">
        <v>335</v>
      </c>
      <c r="B346" s="2">
        <f t="shared" ca="1" si="109"/>
        <v>0.15813512753029069</v>
      </c>
      <c r="C346" s="2">
        <f t="shared" ca="1" si="114"/>
        <v>463.50238337654247</v>
      </c>
      <c r="D346" s="2">
        <f t="shared" ca="1" si="111"/>
        <v>463.50238337654247</v>
      </c>
      <c r="E346" s="2">
        <f t="shared" ca="1" si="115"/>
        <v>0</v>
      </c>
      <c r="F346" s="2">
        <f t="shared" ca="1" si="110"/>
        <v>1.9090281217710581</v>
      </c>
      <c r="G346" s="2">
        <f t="shared" ca="1" si="116"/>
        <v>465.4114114983135</v>
      </c>
      <c r="H346" s="2">
        <f t="shared" ca="1" si="117"/>
        <v>1.9090281217710299</v>
      </c>
      <c r="I346" s="2">
        <f t="shared" ca="1" si="112"/>
        <v>465.4114114983135</v>
      </c>
      <c r="J346" s="2">
        <f t="shared" ca="1" si="113"/>
        <v>463.99171295846372</v>
      </c>
      <c r="K346" s="6">
        <v>335</v>
      </c>
    </row>
    <row r="347" spans="1:11" s="6" customFormat="1" x14ac:dyDescent="0.25">
      <c r="A347" s="6">
        <v>336</v>
      </c>
      <c r="B347" s="2">
        <f t="shared" ca="1" si="109"/>
        <v>1.6594952456188163E-2</v>
      </c>
      <c r="C347" s="2">
        <f t="shared" ca="1" si="114"/>
        <v>463.51897832899868</v>
      </c>
      <c r="D347" s="2">
        <f t="shared" ca="1" si="111"/>
        <v>463.99171295846372</v>
      </c>
      <c r="E347" s="2">
        <f t="shared" ca="1" si="115"/>
        <v>0.47273462946503741</v>
      </c>
      <c r="F347" s="2">
        <f t="shared" ca="1" si="110"/>
        <v>0.4946982020302903</v>
      </c>
      <c r="G347" s="2">
        <f t="shared" ca="1" si="116"/>
        <v>464.48641116049401</v>
      </c>
      <c r="H347" s="2">
        <f t="shared" ca="1" si="117"/>
        <v>0.96743283149532999</v>
      </c>
      <c r="I347" s="2">
        <f t="shared" ca="1" si="112"/>
        <v>465.4114114983135</v>
      </c>
      <c r="J347" s="2">
        <f t="shared" ca="1" si="113"/>
        <v>464.48641116049401</v>
      </c>
      <c r="K347" s="6">
        <v>336</v>
      </c>
    </row>
    <row r="348" spans="1:11" s="6" customFormat="1" x14ac:dyDescent="0.25">
      <c r="A348" s="6">
        <v>337</v>
      </c>
      <c r="B348" s="2">
        <f t="shared" ca="1" si="109"/>
        <v>0.58507832962189066</v>
      </c>
      <c r="C348" s="2">
        <f t="shared" ca="1" si="114"/>
        <v>464.10405665862055</v>
      </c>
      <c r="D348" s="2">
        <f t="shared" ca="1" si="111"/>
        <v>464.48641116049401</v>
      </c>
      <c r="E348" s="2">
        <f t="shared" ca="1" si="115"/>
        <v>0.38235450187346487</v>
      </c>
      <c r="F348" s="2">
        <f t="shared" ca="1" si="110"/>
        <v>0.98887771276036596</v>
      </c>
      <c r="G348" s="2">
        <f t="shared" ca="1" si="116"/>
        <v>465.47528887325439</v>
      </c>
      <c r="H348" s="2">
        <f t="shared" ca="1" si="117"/>
        <v>1.3712322146338352</v>
      </c>
      <c r="I348" s="2">
        <f t="shared" ca="1" si="112"/>
        <v>465.4114114983135</v>
      </c>
      <c r="J348" s="2">
        <f t="shared" ca="1" si="113"/>
        <v>465.47528887325439</v>
      </c>
      <c r="K348" s="6">
        <v>337</v>
      </c>
    </row>
    <row r="349" spans="1:11" s="6" customFormat="1" x14ac:dyDescent="0.25">
      <c r="A349" s="6">
        <v>338</v>
      </c>
      <c r="B349" s="2">
        <f t="shared" ca="1" si="109"/>
        <v>1.1158852586225467</v>
      </c>
      <c r="C349" s="2">
        <f t="shared" ca="1" si="114"/>
        <v>465.21994191724309</v>
      </c>
      <c r="D349" s="2">
        <f t="shared" ca="1" si="111"/>
        <v>465.4114114983135</v>
      </c>
      <c r="E349" s="2">
        <f t="shared" ca="1" si="115"/>
        <v>0.19146958107040746</v>
      </c>
      <c r="F349" s="2">
        <f t="shared" ca="1" si="110"/>
        <v>0.34248238897391914</v>
      </c>
      <c r="G349" s="2">
        <f t="shared" ca="1" si="116"/>
        <v>465.7538938872874</v>
      </c>
      <c r="H349" s="2">
        <f t="shared" ca="1" si="117"/>
        <v>0.53395197004431338</v>
      </c>
      <c r="I349" s="2">
        <f t="shared" ca="1" si="112"/>
        <v>465.7538938872874</v>
      </c>
      <c r="J349" s="2">
        <f t="shared" ca="1" si="113"/>
        <v>465.47528887325439</v>
      </c>
      <c r="K349" s="6">
        <v>338</v>
      </c>
    </row>
    <row r="350" spans="1:11" s="6" customFormat="1" x14ac:dyDescent="0.25">
      <c r="A350" s="6">
        <v>339</v>
      </c>
      <c r="B350" s="2">
        <f t="shared" ca="1" si="109"/>
        <v>1.6273623511748365</v>
      </c>
      <c r="C350" s="2">
        <f t="shared" ca="1" si="114"/>
        <v>466.84730426841793</v>
      </c>
      <c r="D350" s="2">
        <f t="shared" ca="1" si="111"/>
        <v>466.84730426841793</v>
      </c>
      <c r="E350" s="2">
        <f t="shared" ca="1" si="115"/>
        <v>0</v>
      </c>
      <c r="F350" s="2">
        <f t="shared" ca="1" si="110"/>
        <v>2.9714335755204124</v>
      </c>
      <c r="G350" s="2">
        <f t="shared" ca="1" si="116"/>
        <v>469.81873784393832</v>
      </c>
      <c r="H350" s="2">
        <f t="shared" ca="1" si="117"/>
        <v>2.9714335755203933</v>
      </c>
      <c r="I350" s="2">
        <f t="shared" ca="1" si="112"/>
        <v>465.7538938872874</v>
      </c>
      <c r="J350" s="2">
        <f t="shared" ca="1" si="113"/>
        <v>469.81873784393832</v>
      </c>
      <c r="K350" s="6">
        <v>339</v>
      </c>
    </row>
    <row r="351" spans="1:11" s="6" customFormat="1" x14ac:dyDescent="0.25">
      <c r="A351" s="6">
        <v>340</v>
      </c>
      <c r="B351" s="2">
        <f t="shared" ca="1" si="109"/>
        <v>0.43783582777423541</v>
      </c>
      <c r="C351" s="2">
        <f t="shared" ca="1" si="114"/>
        <v>467.28514009619215</v>
      </c>
      <c r="D351" s="2">
        <f t="shared" ca="1" si="111"/>
        <v>467.28514009619215</v>
      </c>
      <c r="E351" s="2">
        <f t="shared" ca="1" si="115"/>
        <v>0</v>
      </c>
      <c r="F351" s="2">
        <f t="shared" ca="1" si="110"/>
        <v>0.15938143799545826</v>
      </c>
      <c r="G351" s="2">
        <f t="shared" ca="1" si="116"/>
        <v>467.44452153418763</v>
      </c>
      <c r="H351" s="2">
        <f t="shared" ca="1" si="117"/>
        <v>0.15938143799547788</v>
      </c>
      <c r="I351" s="2">
        <f t="shared" ca="1" si="112"/>
        <v>467.44452153418763</v>
      </c>
      <c r="J351" s="2">
        <f t="shared" ca="1" si="113"/>
        <v>469.81873784393832</v>
      </c>
      <c r="K351" s="6">
        <v>340</v>
      </c>
    </row>
    <row r="352" spans="1:11" s="6" customFormat="1" x14ac:dyDescent="0.25">
      <c r="A352" s="6">
        <v>341</v>
      </c>
      <c r="B352" s="2">
        <f t="shared" ca="1" si="109"/>
        <v>1.3578973410306669</v>
      </c>
      <c r="C352" s="2">
        <f t="shared" ref="C352:C367" ca="1" si="118">C351+B352</f>
        <v>468.6430374372228</v>
      </c>
      <c r="D352" s="2">
        <f t="shared" ca="1" si="111"/>
        <v>468.6430374372228</v>
      </c>
      <c r="E352" s="2">
        <f t="shared" ref="E352:E367" ca="1" si="119">D352-C352</f>
        <v>0</v>
      </c>
      <c r="F352" s="2">
        <f t="shared" ca="1" si="110"/>
        <v>0.45919588931500865</v>
      </c>
      <c r="G352" s="2">
        <f t="shared" ref="G352:G367" ca="1" si="120">D352+F352</f>
        <v>469.10223332653783</v>
      </c>
      <c r="H352" s="2">
        <f t="shared" ref="H352:H367" ca="1" si="121">G352-C352</f>
        <v>0.45919588931502631</v>
      </c>
      <c r="I352" s="2">
        <f t="shared" ca="1" si="112"/>
        <v>469.10223332653783</v>
      </c>
      <c r="J352" s="2">
        <f t="shared" ca="1" si="113"/>
        <v>469.81873784393832</v>
      </c>
      <c r="K352" s="6">
        <v>341</v>
      </c>
    </row>
    <row r="353" spans="1:11" s="6" customFormat="1" x14ac:dyDescent="0.25">
      <c r="A353" s="6">
        <v>342</v>
      </c>
      <c r="B353" s="2">
        <f t="shared" ca="1" si="109"/>
        <v>0.98780104940053493</v>
      </c>
      <c r="C353" s="2">
        <f t="shared" ca="1" si="118"/>
        <v>469.63083848662336</v>
      </c>
      <c r="D353" s="2">
        <f t="shared" ca="1" si="111"/>
        <v>469.63083848662336</v>
      </c>
      <c r="E353" s="2">
        <f t="shared" ca="1" si="119"/>
        <v>0</v>
      </c>
      <c r="F353" s="2">
        <f t="shared" ca="1" si="110"/>
        <v>2.411588171983313</v>
      </c>
      <c r="G353" s="2">
        <f t="shared" ca="1" si="120"/>
        <v>472.0424266586067</v>
      </c>
      <c r="H353" s="2">
        <f t="shared" ca="1" si="121"/>
        <v>2.4115881719833396</v>
      </c>
      <c r="I353" s="2">
        <f t="shared" ca="1" si="112"/>
        <v>472.0424266586067</v>
      </c>
      <c r="J353" s="2">
        <f t="shared" ca="1" si="113"/>
        <v>469.81873784393832</v>
      </c>
      <c r="K353" s="6">
        <v>342</v>
      </c>
    </row>
    <row r="354" spans="1:11" s="6" customFormat="1" x14ac:dyDescent="0.25">
      <c r="A354" s="6">
        <v>343</v>
      </c>
      <c r="B354" s="2">
        <f t="shared" ca="1" si="109"/>
        <v>0.9691344742918736</v>
      </c>
      <c r="C354" s="2">
        <f t="shared" ca="1" si="118"/>
        <v>470.59997296091524</v>
      </c>
      <c r="D354" s="2">
        <f t="shared" ca="1" si="111"/>
        <v>470.59997296091524</v>
      </c>
      <c r="E354" s="2">
        <f t="shared" ca="1" si="119"/>
        <v>0</v>
      </c>
      <c r="F354" s="2">
        <f t="shared" ca="1" si="110"/>
        <v>0.10912885170965468</v>
      </c>
      <c r="G354" s="2">
        <f t="shared" ca="1" si="120"/>
        <v>470.70910181262491</v>
      </c>
      <c r="H354" s="2">
        <f t="shared" ca="1" si="121"/>
        <v>0.10912885170967002</v>
      </c>
      <c r="I354" s="2">
        <f t="shared" ca="1" si="112"/>
        <v>472.0424266586067</v>
      </c>
      <c r="J354" s="2">
        <f t="shared" ca="1" si="113"/>
        <v>470.70910181262491</v>
      </c>
      <c r="K354" s="6">
        <v>343</v>
      </c>
    </row>
    <row r="355" spans="1:11" s="6" customFormat="1" x14ac:dyDescent="0.25">
      <c r="A355" s="6">
        <v>344</v>
      </c>
      <c r="B355" s="2">
        <f t="shared" ca="1" si="109"/>
        <v>3.9085746038371854</v>
      </c>
      <c r="C355" s="2">
        <f t="shared" ca="1" si="118"/>
        <v>474.5085475647524</v>
      </c>
      <c r="D355" s="2">
        <f t="shared" ca="1" si="111"/>
        <v>474.5085475647524</v>
      </c>
      <c r="E355" s="2">
        <f t="shared" ca="1" si="119"/>
        <v>0</v>
      </c>
      <c r="F355" s="2">
        <f t="shared" ca="1" si="110"/>
        <v>1.5353677321191292</v>
      </c>
      <c r="G355" s="2">
        <f t="shared" ca="1" si="120"/>
        <v>476.04391529687155</v>
      </c>
      <c r="H355" s="2">
        <f t="shared" ca="1" si="121"/>
        <v>1.5353677321191412</v>
      </c>
      <c r="I355" s="2">
        <f t="shared" ca="1" si="112"/>
        <v>472.0424266586067</v>
      </c>
      <c r="J355" s="2">
        <f t="shared" ca="1" si="113"/>
        <v>476.04391529687155</v>
      </c>
      <c r="K355" s="6">
        <v>344</v>
      </c>
    </row>
    <row r="356" spans="1:11" s="6" customFormat="1" x14ac:dyDescent="0.25">
      <c r="A356" s="6">
        <v>345</v>
      </c>
      <c r="B356" s="2">
        <f t="shared" ca="1" si="109"/>
        <v>0.12944857577391475</v>
      </c>
      <c r="C356" s="2">
        <f t="shared" ca="1" si="118"/>
        <v>474.6379961405263</v>
      </c>
      <c r="D356" s="2">
        <f t="shared" ca="1" si="111"/>
        <v>474.6379961405263</v>
      </c>
      <c r="E356" s="2">
        <f t="shared" ca="1" si="119"/>
        <v>0</v>
      </c>
      <c r="F356" s="2">
        <f t="shared" ca="1" si="110"/>
        <v>0.35004147114116668</v>
      </c>
      <c r="G356" s="2">
        <f t="shared" ca="1" si="120"/>
        <v>474.98803761166744</v>
      </c>
      <c r="H356" s="2">
        <f t="shared" ca="1" si="121"/>
        <v>0.35004147114113948</v>
      </c>
      <c r="I356" s="2">
        <f t="shared" ca="1" si="112"/>
        <v>474.98803761166744</v>
      </c>
      <c r="J356" s="2">
        <f t="shared" ca="1" si="113"/>
        <v>476.04391529687155</v>
      </c>
      <c r="K356" s="6">
        <v>345</v>
      </c>
    </row>
    <row r="357" spans="1:11" s="6" customFormat="1" x14ac:dyDescent="0.25">
      <c r="A357" s="6">
        <v>346</v>
      </c>
      <c r="B357" s="2">
        <f t="shared" ca="1" si="109"/>
        <v>0.28667791292545458</v>
      </c>
      <c r="C357" s="2">
        <f t="shared" ca="1" si="118"/>
        <v>474.92467405345172</v>
      </c>
      <c r="D357" s="2">
        <f t="shared" ca="1" si="111"/>
        <v>474.98803761166744</v>
      </c>
      <c r="E357" s="2">
        <f t="shared" ca="1" si="119"/>
        <v>6.3363558215712601E-2</v>
      </c>
      <c r="F357" s="2">
        <f t="shared" ca="1" si="110"/>
        <v>0.18246699305814823</v>
      </c>
      <c r="G357" s="2">
        <f t="shared" ca="1" si="120"/>
        <v>475.17050460472558</v>
      </c>
      <c r="H357" s="2">
        <f t="shared" ca="1" si="121"/>
        <v>0.24583055127385478</v>
      </c>
      <c r="I357" s="2">
        <f t="shared" ca="1" si="112"/>
        <v>475.17050460472558</v>
      </c>
      <c r="J357" s="2">
        <f t="shared" ca="1" si="113"/>
        <v>476.04391529687155</v>
      </c>
      <c r="K357" s="6">
        <v>346</v>
      </c>
    </row>
    <row r="358" spans="1:11" s="6" customFormat="1" x14ac:dyDescent="0.25">
      <c r="A358" s="6">
        <v>347</v>
      </c>
      <c r="B358" s="2">
        <f t="shared" ca="1" si="109"/>
        <v>6.0246858344129146</v>
      </c>
      <c r="C358" s="2">
        <f t="shared" ca="1" si="118"/>
        <v>480.94935988786466</v>
      </c>
      <c r="D358" s="2">
        <f t="shared" ca="1" si="111"/>
        <v>480.94935988786466</v>
      </c>
      <c r="E358" s="2">
        <f t="shared" ca="1" si="119"/>
        <v>0</v>
      </c>
      <c r="F358" s="2">
        <f t="shared" ca="1" si="110"/>
        <v>1.1077775310113334</v>
      </c>
      <c r="G358" s="2">
        <f t="shared" ca="1" si="120"/>
        <v>482.05713741887598</v>
      </c>
      <c r="H358" s="2">
        <f t="shared" ca="1" si="121"/>
        <v>1.1077775310113225</v>
      </c>
      <c r="I358" s="2">
        <f t="shared" ca="1" si="112"/>
        <v>482.05713741887598</v>
      </c>
      <c r="J358" s="2">
        <f t="shared" ca="1" si="113"/>
        <v>476.04391529687155</v>
      </c>
      <c r="K358" s="6">
        <v>347</v>
      </c>
    </row>
    <row r="359" spans="1:11" s="6" customFormat="1" x14ac:dyDescent="0.25">
      <c r="A359" s="6">
        <v>348</v>
      </c>
      <c r="B359" s="2">
        <f t="shared" ca="1" si="109"/>
        <v>0.61712317074046985</v>
      </c>
      <c r="C359" s="2">
        <f t="shared" ca="1" si="118"/>
        <v>481.56648305860512</v>
      </c>
      <c r="D359" s="2">
        <f t="shared" ca="1" si="111"/>
        <v>481.56648305860512</v>
      </c>
      <c r="E359" s="2">
        <f t="shared" ca="1" si="119"/>
        <v>0</v>
      </c>
      <c r="F359" s="2">
        <f t="shared" ca="1" si="110"/>
        <v>3.0013145524606042</v>
      </c>
      <c r="G359" s="2">
        <f t="shared" ca="1" si="120"/>
        <v>484.56779761106571</v>
      </c>
      <c r="H359" s="2">
        <f t="shared" ca="1" si="121"/>
        <v>3.0013145524605989</v>
      </c>
      <c r="I359" s="2">
        <f t="shared" ca="1" si="112"/>
        <v>482.05713741887598</v>
      </c>
      <c r="J359" s="2">
        <f t="shared" ca="1" si="113"/>
        <v>484.56779761106571</v>
      </c>
      <c r="K359" s="6">
        <v>348</v>
      </c>
    </row>
    <row r="360" spans="1:11" s="6" customFormat="1" x14ac:dyDescent="0.25">
      <c r="A360" s="6">
        <v>349</v>
      </c>
      <c r="B360" s="2">
        <f t="shared" ca="1" si="109"/>
        <v>0.1823957814137549</v>
      </c>
      <c r="C360" s="2">
        <f t="shared" ca="1" si="118"/>
        <v>481.74887884001885</v>
      </c>
      <c r="D360" s="2">
        <f t="shared" ca="1" si="111"/>
        <v>482.05713741887598</v>
      </c>
      <c r="E360" s="2">
        <f t="shared" ca="1" si="119"/>
        <v>0.30825857885713503</v>
      </c>
      <c r="F360" s="2">
        <f t="shared" ca="1" si="110"/>
        <v>0.20550701553795292</v>
      </c>
      <c r="G360" s="2">
        <f t="shared" ca="1" si="120"/>
        <v>482.26264443441391</v>
      </c>
      <c r="H360" s="2">
        <f t="shared" ca="1" si="121"/>
        <v>0.51376559439506764</v>
      </c>
      <c r="I360" s="2">
        <f t="shared" ca="1" si="112"/>
        <v>482.26264443441391</v>
      </c>
      <c r="J360" s="2">
        <f t="shared" ca="1" si="113"/>
        <v>484.56779761106571</v>
      </c>
      <c r="K360" s="6">
        <v>349</v>
      </c>
    </row>
    <row r="361" spans="1:11" s="6" customFormat="1" x14ac:dyDescent="0.25">
      <c r="A361" s="6">
        <v>350</v>
      </c>
      <c r="B361" s="2">
        <f t="shared" ca="1" si="109"/>
        <v>0.73073449208890329</v>
      </c>
      <c r="C361" s="2">
        <f t="shared" ca="1" si="118"/>
        <v>482.47961333210776</v>
      </c>
      <c r="D361" s="2">
        <f t="shared" ca="1" si="111"/>
        <v>482.47961333210776</v>
      </c>
      <c r="E361" s="2">
        <f t="shared" ca="1" si="119"/>
        <v>0</v>
      </c>
      <c r="F361" s="2">
        <f t="shared" ca="1" si="110"/>
        <v>0.97670392650814841</v>
      </c>
      <c r="G361" s="2">
        <f t="shared" ca="1" si="120"/>
        <v>483.45631725861591</v>
      </c>
      <c r="H361" s="2">
        <f t="shared" ca="1" si="121"/>
        <v>0.97670392650815074</v>
      </c>
      <c r="I361" s="2">
        <f t="shared" ca="1" si="112"/>
        <v>483.45631725861591</v>
      </c>
      <c r="J361" s="2">
        <f t="shared" ca="1" si="113"/>
        <v>484.56779761106571</v>
      </c>
      <c r="K361" s="6">
        <v>350</v>
      </c>
    </row>
    <row r="362" spans="1:11" s="6" customFormat="1" x14ac:dyDescent="0.25">
      <c r="A362" s="6">
        <v>351</v>
      </c>
      <c r="B362" s="2">
        <f t="shared" ca="1" si="109"/>
        <v>3.9709564895331559</v>
      </c>
      <c r="C362" s="2">
        <f t="shared" ca="1" si="118"/>
        <v>486.4505698216409</v>
      </c>
      <c r="D362" s="2">
        <f t="shared" ca="1" si="111"/>
        <v>486.4505698216409</v>
      </c>
      <c r="E362" s="2">
        <f t="shared" ca="1" si="119"/>
        <v>0</v>
      </c>
      <c r="F362" s="2">
        <f t="shared" ca="1" si="110"/>
        <v>0.40167029336220345</v>
      </c>
      <c r="G362" s="2">
        <f t="shared" ca="1" si="120"/>
        <v>486.8522401150031</v>
      </c>
      <c r="H362" s="2">
        <f t="shared" ca="1" si="121"/>
        <v>0.40167029336220139</v>
      </c>
      <c r="I362" s="2">
        <f t="shared" ca="1" si="112"/>
        <v>486.8522401150031</v>
      </c>
      <c r="J362" s="2">
        <f t="shared" ca="1" si="113"/>
        <v>484.56779761106571</v>
      </c>
      <c r="K362" s="6">
        <v>351</v>
      </c>
    </row>
    <row r="363" spans="1:11" s="6" customFormat="1" x14ac:dyDescent="0.25">
      <c r="A363" s="6">
        <v>352</v>
      </c>
      <c r="B363" s="2">
        <f t="shared" ca="1" si="109"/>
        <v>3.8002647587024678</v>
      </c>
      <c r="C363" s="2">
        <f t="shared" ca="1" si="118"/>
        <v>490.25083458034334</v>
      </c>
      <c r="D363" s="2">
        <f t="shared" ca="1" si="111"/>
        <v>490.25083458034334</v>
      </c>
      <c r="E363" s="2">
        <f t="shared" ca="1" si="119"/>
        <v>0</v>
      </c>
      <c r="F363" s="2">
        <f t="shared" ca="1" si="110"/>
        <v>0.28507133506923837</v>
      </c>
      <c r="G363" s="2">
        <f t="shared" ca="1" si="120"/>
        <v>490.53590591541257</v>
      </c>
      <c r="H363" s="2">
        <f t="shared" ca="1" si="121"/>
        <v>0.2850713350692331</v>
      </c>
      <c r="I363" s="2">
        <f t="shared" ca="1" si="112"/>
        <v>486.8522401150031</v>
      </c>
      <c r="J363" s="2">
        <f t="shared" ca="1" si="113"/>
        <v>490.53590591541257</v>
      </c>
      <c r="K363" s="6">
        <v>352</v>
      </c>
    </row>
    <row r="364" spans="1:11" s="6" customFormat="1" x14ac:dyDescent="0.25">
      <c r="A364" s="6">
        <v>353</v>
      </c>
      <c r="B364" s="2">
        <f t="shared" ca="1" si="109"/>
        <v>1.1323479902397882</v>
      </c>
      <c r="C364" s="2">
        <f t="shared" ca="1" si="118"/>
        <v>491.38318257058313</v>
      </c>
      <c r="D364" s="2">
        <f t="shared" ca="1" si="111"/>
        <v>491.38318257058313</v>
      </c>
      <c r="E364" s="2">
        <f t="shared" ca="1" si="119"/>
        <v>0</v>
      </c>
      <c r="F364" s="2">
        <f t="shared" ca="1" si="110"/>
        <v>1.2513621539489563</v>
      </c>
      <c r="G364" s="2">
        <f t="shared" ca="1" si="120"/>
        <v>492.63454472453208</v>
      </c>
      <c r="H364" s="2">
        <f t="shared" ca="1" si="121"/>
        <v>1.2513621539489463</v>
      </c>
      <c r="I364" s="2">
        <f t="shared" ca="1" si="112"/>
        <v>492.63454472453208</v>
      </c>
      <c r="J364" s="2">
        <f t="shared" ca="1" si="113"/>
        <v>490.53590591541257</v>
      </c>
      <c r="K364" s="6">
        <v>353</v>
      </c>
    </row>
    <row r="365" spans="1:11" s="6" customFormat="1" x14ac:dyDescent="0.25">
      <c r="A365" s="6">
        <v>354</v>
      </c>
      <c r="B365" s="2">
        <f t="shared" ca="1" si="109"/>
        <v>2.5157014599771079</v>
      </c>
      <c r="C365" s="2">
        <f t="shared" ca="1" si="118"/>
        <v>493.89888403056023</v>
      </c>
      <c r="D365" s="2">
        <f t="shared" ca="1" si="111"/>
        <v>493.89888403056023</v>
      </c>
      <c r="E365" s="2">
        <f t="shared" ca="1" si="119"/>
        <v>0</v>
      </c>
      <c r="F365" s="2">
        <f t="shared" ca="1" si="110"/>
        <v>1.5215452981599946</v>
      </c>
      <c r="G365" s="2">
        <f t="shared" ca="1" si="120"/>
        <v>495.42042932872022</v>
      </c>
      <c r="H365" s="2">
        <f t="shared" ca="1" si="121"/>
        <v>1.5215452981599924</v>
      </c>
      <c r="I365" s="2">
        <f t="shared" ca="1" si="112"/>
        <v>492.63454472453208</v>
      </c>
      <c r="J365" s="2">
        <f t="shared" ca="1" si="113"/>
        <v>495.42042932872022</v>
      </c>
      <c r="K365" s="6">
        <v>354</v>
      </c>
    </row>
    <row r="366" spans="1:11" s="6" customFormat="1" x14ac:dyDescent="0.25">
      <c r="A366" s="6">
        <v>355</v>
      </c>
      <c r="B366" s="2">
        <f t="shared" ca="1" si="109"/>
        <v>0.72134140163741867</v>
      </c>
      <c r="C366" s="2">
        <f t="shared" ca="1" si="118"/>
        <v>494.62022543219763</v>
      </c>
      <c r="D366" s="2">
        <f t="shared" ca="1" si="111"/>
        <v>494.62022543219763</v>
      </c>
      <c r="E366" s="2">
        <f t="shared" ca="1" si="119"/>
        <v>0</v>
      </c>
      <c r="F366" s="2">
        <f t="shared" ca="1" si="110"/>
        <v>1.6710467564306775</v>
      </c>
      <c r="G366" s="2">
        <f t="shared" ca="1" si="120"/>
        <v>496.29127218862828</v>
      </c>
      <c r="H366" s="2">
        <f t="shared" ca="1" si="121"/>
        <v>1.6710467564306555</v>
      </c>
      <c r="I366" s="2">
        <f t="shared" ca="1" si="112"/>
        <v>496.29127218862828</v>
      </c>
      <c r="J366" s="2">
        <f t="shared" ca="1" si="113"/>
        <v>495.42042932872022</v>
      </c>
      <c r="K366" s="6">
        <v>355</v>
      </c>
    </row>
    <row r="367" spans="1:11" s="6" customFormat="1" x14ac:dyDescent="0.25">
      <c r="A367" s="6">
        <v>356</v>
      </c>
      <c r="B367" s="2">
        <f t="shared" ca="1" si="109"/>
        <v>0.72366788863652776</v>
      </c>
      <c r="C367" s="2">
        <f t="shared" ca="1" si="118"/>
        <v>495.34389332083418</v>
      </c>
      <c r="D367" s="2">
        <f t="shared" ca="1" si="111"/>
        <v>495.42042932872022</v>
      </c>
      <c r="E367" s="2">
        <f t="shared" ca="1" si="119"/>
        <v>7.6536007886033985E-2</v>
      </c>
      <c r="F367" s="2">
        <f t="shared" ca="1" si="110"/>
        <v>0.51432941364736995</v>
      </c>
      <c r="G367" s="2">
        <f t="shared" ca="1" si="120"/>
        <v>495.93475874236759</v>
      </c>
      <c r="H367" s="2">
        <f t="shared" ca="1" si="121"/>
        <v>0.59086542153340815</v>
      </c>
      <c r="I367" s="2">
        <f t="shared" ca="1" si="112"/>
        <v>496.29127218862828</v>
      </c>
      <c r="J367" s="2">
        <f t="shared" ca="1" si="113"/>
        <v>495.93475874236759</v>
      </c>
      <c r="K367" s="6">
        <v>356</v>
      </c>
    </row>
    <row r="368" spans="1:11" s="6" customFormat="1" x14ac:dyDescent="0.25">
      <c r="A368" s="6">
        <v>357</v>
      </c>
      <c r="B368" s="2">
        <f t="shared" ca="1" si="109"/>
        <v>0.98576396273066891</v>
      </c>
      <c r="C368" s="2">
        <f t="shared" ref="C368:C383" ca="1" si="122">C367+B368</f>
        <v>496.32965728356487</v>
      </c>
      <c r="D368" s="2">
        <f t="shared" ca="1" si="111"/>
        <v>496.32965728356487</v>
      </c>
      <c r="E368" s="2">
        <f t="shared" ref="E368:E383" ca="1" si="123">D368-C368</f>
        <v>0</v>
      </c>
      <c r="F368" s="2">
        <f t="shared" ca="1" si="110"/>
        <v>0.34607697454669017</v>
      </c>
      <c r="G368" s="2">
        <f t="shared" ref="G368:G383" ca="1" si="124">D368+F368</f>
        <v>496.67573425811156</v>
      </c>
      <c r="H368" s="2">
        <f t="shared" ref="H368:H383" ca="1" si="125">G368-C368</f>
        <v>0.34607697454669051</v>
      </c>
      <c r="I368" s="2">
        <f t="shared" ca="1" si="112"/>
        <v>496.29127218862828</v>
      </c>
      <c r="J368" s="2">
        <f t="shared" ca="1" si="113"/>
        <v>496.67573425811156</v>
      </c>
      <c r="K368" s="6">
        <v>357</v>
      </c>
    </row>
    <row r="369" spans="1:11" s="6" customFormat="1" x14ac:dyDescent="0.25">
      <c r="A369" s="6">
        <v>358</v>
      </c>
      <c r="B369" s="2">
        <f t="shared" ca="1" si="109"/>
        <v>0.64743617528678388</v>
      </c>
      <c r="C369" s="2">
        <f t="shared" ca="1" si="122"/>
        <v>496.97709345885164</v>
      </c>
      <c r="D369" s="2">
        <f t="shared" ca="1" si="111"/>
        <v>496.97709345885164</v>
      </c>
      <c r="E369" s="2">
        <f t="shared" ca="1" si="123"/>
        <v>0</v>
      </c>
      <c r="F369" s="2">
        <f t="shared" ca="1" si="110"/>
        <v>0.66908792427218999</v>
      </c>
      <c r="G369" s="2">
        <f t="shared" ca="1" si="124"/>
        <v>497.6461813831238</v>
      </c>
      <c r="H369" s="2">
        <f t="shared" ca="1" si="125"/>
        <v>0.66908792427216213</v>
      </c>
      <c r="I369" s="2">
        <f t="shared" ca="1" si="112"/>
        <v>497.6461813831238</v>
      </c>
      <c r="J369" s="2">
        <f t="shared" ca="1" si="113"/>
        <v>496.67573425811156</v>
      </c>
      <c r="K369" s="6">
        <v>358</v>
      </c>
    </row>
    <row r="370" spans="1:11" s="6" customFormat="1" x14ac:dyDescent="0.25">
      <c r="A370" s="6">
        <v>359</v>
      </c>
      <c r="B370" s="2">
        <f t="shared" ca="1" si="109"/>
        <v>0.4015601299290209</v>
      </c>
      <c r="C370" s="2">
        <f t="shared" ca="1" si="122"/>
        <v>497.37865358878065</v>
      </c>
      <c r="D370" s="2">
        <f t="shared" ca="1" si="111"/>
        <v>497.37865358878065</v>
      </c>
      <c r="E370" s="2">
        <f t="shared" ca="1" si="123"/>
        <v>0</v>
      </c>
      <c r="F370" s="2">
        <f t="shared" ca="1" si="110"/>
        <v>0.12494286217396763</v>
      </c>
      <c r="G370" s="2">
        <f t="shared" ca="1" si="124"/>
        <v>497.5035964509546</v>
      </c>
      <c r="H370" s="2">
        <f t="shared" ca="1" si="125"/>
        <v>0.12494286217395256</v>
      </c>
      <c r="I370" s="2">
        <f t="shared" ca="1" si="112"/>
        <v>497.6461813831238</v>
      </c>
      <c r="J370" s="2">
        <f t="shared" ca="1" si="113"/>
        <v>497.5035964509546</v>
      </c>
      <c r="K370" s="6">
        <v>359</v>
      </c>
    </row>
    <row r="371" spans="1:11" s="6" customFormat="1" x14ac:dyDescent="0.25">
      <c r="A371" s="6">
        <v>360</v>
      </c>
      <c r="B371" s="2">
        <f t="shared" ca="1" si="109"/>
        <v>0.11157531229918774</v>
      </c>
      <c r="C371" s="2">
        <f t="shared" ca="1" si="122"/>
        <v>497.49022890107983</v>
      </c>
      <c r="D371" s="2">
        <f t="shared" ca="1" si="111"/>
        <v>497.5035964509546</v>
      </c>
      <c r="E371" s="2">
        <f t="shared" ca="1" si="123"/>
        <v>1.3367549874772067E-2</v>
      </c>
      <c r="F371" s="2">
        <f t="shared" ca="1" si="110"/>
        <v>0.29331433528507722</v>
      </c>
      <c r="G371" s="2">
        <f t="shared" ca="1" si="124"/>
        <v>497.79691078623966</v>
      </c>
      <c r="H371" s="2">
        <f t="shared" ca="1" si="125"/>
        <v>0.30668188515983275</v>
      </c>
      <c r="I371" s="2">
        <f t="shared" ca="1" si="112"/>
        <v>497.6461813831238</v>
      </c>
      <c r="J371" s="2">
        <f t="shared" ca="1" si="113"/>
        <v>497.79691078623966</v>
      </c>
      <c r="K371" s="6">
        <v>360</v>
      </c>
    </row>
    <row r="372" spans="1:11" s="6" customFormat="1" x14ac:dyDescent="0.25">
      <c r="A372" s="6">
        <v>361</v>
      </c>
      <c r="B372" s="2">
        <f t="shared" ca="1" si="109"/>
        <v>0.60192533684533189</v>
      </c>
      <c r="C372" s="2">
        <f t="shared" ca="1" si="122"/>
        <v>498.09215423792517</v>
      </c>
      <c r="D372" s="2">
        <f t="shared" ca="1" si="111"/>
        <v>498.09215423792517</v>
      </c>
      <c r="E372" s="2">
        <f t="shared" ca="1" si="123"/>
        <v>0</v>
      </c>
      <c r="F372" s="2">
        <f t="shared" ca="1" si="110"/>
        <v>1.4735769619596686</v>
      </c>
      <c r="G372" s="2">
        <f t="shared" ca="1" si="124"/>
        <v>499.56573119988485</v>
      </c>
      <c r="H372" s="2">
        <f t="shared" ca="1" si="125"/>
        <v>1.4735769619596795</v>
      </c>
      <c r="I372" s="2">
        <f t="shared" ca="1" si="112"/>
        <v>499.56573119988485</v>
      </c>
      <c r="J372" s="2">
        <f t="shared" ca="1" si="113"/>
        <v>497.79691078623966</v>
      </c>
      <c r="K372" s="6">
        <v>361</v>
      </c>
    </row>
    <row r="373" spans="1:11" s="6" customFormat="1" x14ac:dyDescent="0.25">
      <c r="A373" s="6">
        <v>362</v>
      </c>
      <c r="B373" s="2">
        <f t="shared" ca="1" si="109"/>
        <v>0.54678084731246535</v>
      </c>
      <c r="C373" s="2">
        <f t="shared" ca="1" si="122"/>
        <v>498.63893508523762</v>
      </c>
      <c r="D373" s="2">
        <f t="shared" ca="1" si="111"/>
        <v>498.63893508523762</v>
      </c>
      <c r="E373" s="2">
        <f t="shared" ca="1" si="123"/>
        <v>0</v>
      </c>
      <c r="F373" s="2">
        <f t="shared" ca="1" si="110"/>
        <v>2.1616857130546547</v>
      </c>
      <c r="G373" s="2">
        <f t="shared" ca="1" si="124"/>
        <v>500.8006207982923</v>
      </c>
      <c r="H373" s="2">
        <f t="shared" ca="1" si="125"/>
        <v>2.1616857130546805</v>
      </c>
      <c r="I373" s="2">
        <f t="shared" ca="1" si="112"/>
        <v>499.56573119988485</v>
      </c>
      <c r="J373" s="2">
        <f t="shared" ca="1" si="113"/>
        <v>500.8006207982923</v>
      </c>
      <c r="K373" s="6">
        <v>362</v>
      </c>
    </row>
    <row r="374" spans="1:11" s="6" customFormat="1" x14ac:dyDescent="0.25">
      <c r="A374" s="6">
        <v>363</v>
      </c>
      <c r="B374" s="2">
        <f t="shared" ca="1" si="109"/>
        <v>3.6062042236837151</v>
      </c>
      <c r="C374" s="2">
        <f t="shared" ca="1" si="122"/>
        <v>502.24513930892135</v>
      </c>
      <c r="D374" s="2">
        <f t="shared" ca="1" si="111"/>
        <v>502.24513930892135</v>
      </c>
      <c r="E374" s="2">
        <f t="shared" ca="1" si="123"/>
        <v>0</v>
      </c>
      <c r="F374" s="2">
        <f t="shared" ca="1" si="110"/>
        <v>3.0508620134276341</v>
      </c>
      <c r="G374" s="2">
        <f t="shared" ca="1" si="124"/>
        <v>505.29600132234901</v>
      </c>
      <c r="H374" s="2">
        <f t="shared" ca="1" si="125"/>
        <v>3.0508620134276612</v>
      </c>
      <c r="I374" s="2">
        <f t="shared" ca="1" si="112"/>
        <v>505.29600132234901</v>
      </c>
      <c r="J374" s="2">
        <f t="shared" ca="1" si="113"/>
        <v>500.8006207982923</v>
      </c>
      <c r="K374" s="6">
        <v>363</v>
      </c>
    </row>
    <row r="375" spans="1:11" s="6" customFormat="1" x14ac:dyDescent="0.25">
      <c r="A375" s="6">
        <v>364</v>
      </c>
      <c r="B375" s="2">
        <f t="shared" ca="1" si="109"/>
        <v>2.1044219993574309</v>
      </c>
      <c r="C375" s="2">
        <f t="shared" ca="1" si="122"/>
        <v>504.34956130827879</v>
      </c>
      <c r="D375" s="2">
        <f t="shared" ca="1" si="111"/>
        <v>504.34956130827879</v>
      </c>
      <c r="E375" s="2">
        <f t="shared" ca="1" si="123"/>
        <v>0</v>
      </c>
      <c r="F375" s="2">
        <f t="shared" ca="1" si="110"/>
        <v>1.2618299294226598</v>
      </c>
      <c r="G375" s="2">
        <f t="shared" ca="1" si="124"/>
        <v>505.61139123770147</v>
      </c>
      <c r="H375" s="2">
        <f t="shared" ca="1" si="125"/>
        <v>1.2618299294226745</v>
      </c>
      <c r="I375" s="2">
        <f t="shared" ca="1" si="112"/>
        <v>505.29600132234901</v>
      </c>
      <c r="J375" s="2">
        <f t="shared" ca="1" si="113"/>
        <v>505.61139123770147</v>
      </c>
      <c r="K375" s="6">
        <v>364</v>
      </c>
    </row>
    <row r="376" spans="1:11" s="6" customFormat="1" x14ac:dyDescent="0.25">
      <c r="A376" s="6">
        <v>365</v>
      </c>
      <c r="B376" s="2">
        <f t="shared" ca="1" si="109"/>
        <v>3.0265785004377026</v>
      </c>
      <c r="C376" s="2">
        <f t="shared" ca="1" si="122"/>
        <v>507.37613980871652</v>
      </c>
      <c r="D376" s="2">
        <f t="shared" ca="1" si="111"/>
        <v>507.37613980871652</v>
      </c>
      <c r="E376" s="2">
        <f t="shared" ca="1" si="123"/>
        <v>0</v>
      </c>
      <c r="F376" s="2">
        <f t="shared" ca="1" si="110"/>
        <v>0.16064066101909641</v>
      </c>
      <c r="G376" s="2">
        <f t="shared" ca="1" si="124"/>
        <v>507.53678046973562</v>
      </c>
      <c r="H376" s="2">
        <f t="shared" ca="1" si="125"/>
        <v>0.16064066101910157</v>
      </c>
      <c r="I376" s="2">
        <f t="shared" ca="1" si="112"/>
        <v>507.53678046973562</v>
      </c>
      <c r="J376" s="2">
        <f t="shared" ca="1" si="113"/>
        <v>505.61139123770147</v>
      </c>
      <c r="K376" s="6">
        <v>365</v>
      </c>
    </row>
    <row r="377" spans="1:11" s="6" customFormat="1" x14ac:dyDescent="0.25">
      <c r="A377" s="6">
        <v>366</v>
      </c>
      <c r="B377" s="2">
        <f t="shared" ca="1" si="109"/>
        <v>1.0419937835399338</v>
      </c>
      <c r="C377" s="2">
        <f t="shared" ca="1" si="122"/>
        <v>508.41813359225642</v>
      </c>
      <c r="D377" s="2">
        <f t="shared" ca="1" si="111"/>
        <v>508.41813359225642</v>
      </c>
      <c r="E377" s="2">
        <f t="shared" ca="1" si="123"/>
        <v>0</v>
      </c>
      <c r="F377" s="2">
        <f t="shared" ca="1" si="110"/>
        <v>0.4537903212043633</v>
      </c>
      <c r="G377" s="2">
        <f t="shared" ca="1" si="124"/>
        <v>508.87192391346076</v>
      </c>
      <c r="H377" s="2">
        <f t="shared" ca="1" si="125"/>
        <v>0.45379032120433749</v>
      </c>
      <c r="I377" s="2">
        <f t="shared" ca="1" si="112"/>
        <v>507.53678046973562</v>
      </c>
      <c r="J377" s="2">
        <f t="shared" ca="1" si="113"/>
        <v>508.87192391346076</v>
      </c>
      <c r="K377" s="6">
        <v>366</v>
      </c>
    </row>
    <row r="378" spans="1:11" s="6" customFormat="1" x14ac:dyDescent="0.25">
      <c r="A378" s="6">
        <v>367</v>
      </c>
      <c r="B378" s="2">
        <f t="shared" ca="1" si="109"/>
        <v>1.6075391435447863</v>
      </c>
      <c r="C378" s="2">
        <f t="shared" ca="1" si="122"/>
        <v>510.02567273580121</v>
      </c>
      <c r="D378" s="2">
        <f t="shared" ca="1" si="111"/>
        <v>510.02567273580121</v>
      </c>
      <c r="E378" s="2">
        <f t="shared" ca="1" si="123"/>
        <v>0</v>
      </c>
      <c r="F378" s="2">
        <f t="shared" ca="1" si="110"/>
        <v>0.80609937492261752</v>
      </c>
      <c r="G378" s="2">
        <f t="shared" ca="1" si="124"/>
        <v>510.83177211072382</v>
      </c>
      <c r="H378" s="2">
        <f t="shared" ca="1" si="125"/>
        <v>0.80609937492260997</v>
      </c>
      <c r="I378" s="2">
        <f t="shared" ca="1" si="112"/>
        <v>510.83177211072382</v>
      </c>
      <c r="J378" s="2">
        <f t="shared" ca="1" si="113"/>
        <v>508.87192391346076</v>
      </c>
      <c r="K378" s="6">
        <v>367</v>
      </c>
    </row>
    <row r="379" spans="1:11" s="6" customFormat="1" x14ac:dyDescent="0.25">
      <c r="A379" s="6">
        <v>368</v>
      </c>
      <c r="B379" s="2">
        <f t="shared" ca="1" si="109"/>
        <v>0.71776034964828583</v>
      </c>
      <c r="C379" s="2">
        <f t="shared" ca="1" si="122"/>
        <v>510.74343308544951</v>
      </c>
      <c r="D379" s="2">
        <f t="shared" ca="1" si="111"/>
        <v>510.74343308544951</v>
      </c>
      <c r="E379" s="2">
        <f t="shared" ca="1" si="123"/>
        <v>0</v>
      </c>
      <c r="F379" s="2">
        <f t="shared" ca="1" si="110"/>
        <v>0.20904069047244203</v>
      </c>
      <c r="G379" s="2">
        <f t="shared" ca="1" si="124"/>
        <v>510.95247377592193</v>
      </c>
      <c r="H379" s="2">
        <f t="shared" ca="1" si="125"/>
        <v>0.20904069047242047</v>
      </c>
      <c r="I379" s="2">
        <f t="shared" ca="1" si="112"/>
        <v>510.83177211072382</v>
      </c>
      <c r="J379" s="2">
        <f t="shared" ca="1" si="113"/>
        <v>510.95247377592193</v>
      </c>
      <c r="K379" s="6">
        <v>368</v>
      </c>
    </row>
    <row r="380" spans="1:11" s="6" customFormat="1" x14ac:dyDescent="0.25">
      <c r="A380" s="6">
        <v>369</v>
      </c>
      <c r="B380" s="2">
        <f t="shared" ca="1" si="109"/>
        <v>2.8947366338122786</v>
      </c>
      <c r="C380" s="2">
        <f t="shared" ca="1" si="122"/>
        <v>513.63816971926178</v>
      </c>
      <c r="D380" s="2">
        <f t="shared" ca="1" si="111"/>
        <v>513.63816971926178</v>
      </c>
      <c r="E380" s="2">
        <f t="shared" ca="1" si="123"/>
        <v>0</v>
      </c>
      <c r="F380" s="2">
        <f t="shared" ca="1" si="110"/>
        <v>0.72183528472535585</v>
      </c>
      <c r="G380" s="2">
        <f t="shared" ca="1" si="124"/>
        <v>514.36000500398711</v>
      </c>
      <c r="H380" s="2">
        <f t="shared" ca="1" si="125"/>
        <v>0.72183528472532998</v>
      </c>
      <c r="I380" s="2">
        <f t="shared" ca="1" si="112"/>
        <v>514.36000500398711</v>
      </c>
      <c r="J380" s="2">
        <f t="shared" ca="1" si="113"/>
        <v>510.95247377592193</v>
      </c>
      <c r="K380" s="6">
        <v>369</v>
      </c>
    </row>
    <row r="381" spans="1:11" s="6" customFormat="1" x14ac:dyDescent="0.25">
      <c r="A381" s="6">
        <v>370</v>
      </c>
      <c r="B381" s="2">
        <f t="shared" ca="1" si="109"/>
        <v>0.97989525705245129</v>
      </c>
      <c r="C381" s="2">
        <f t="shared" ca="1" si="122"/>
        <v>514.61806497631426</v>
      </c>
      <c r="D381" s="2">
        <f t="shared" ca="1" si="111"/>
        <v>514.61806497631426</v>
      </c>
      <c r="E381" s="2">
        <f t="shared" ca="1" si="123"/>
        <v>0</v>
      </c>
      <c r="F381" s="2">
        <f t="shared" ca="1" si="110"/>
        <v>0.93041532320807208</v>
      </c>
      <c r="G381" s="2">
        <f t="shared" ca="1" si="124"/>
        <v>515.54848029952234</v>
      </c>
      <c r="H381" s="2">
        <f t="shared" ca="1" si="125"/>
        <v>0.93041532320808074</v>
      </c>
      <c r="I381" s="2">
        <f t="shared" ca="1" si="112"/>
        <v>514.36000500398711</v>
      </c>
      <c r="J381" s="2">
        <f t="shared" ca="1" si="113"/>
        <v>515.54848029952234</v>
      </c>
      <c r="K381" s="6">
        <v>370</v>
      </c>
    </row>
    <row r="382" spans="1:11" s="6" customFormat="1" x14ac:dyDescent="0.25">
      <c r="A382" s="6">
        <v>371</v>
      </c>
      <c r="B382" s="2">
        <f t="shared" ca="1" si="109"/>
        <v>3.2561775247897273</v>
      </c>
      <c r="C382" s="2">
        <f t="shared" ca="1" si="122"/>
        <v>517.87424250110394</v>
      </c>
      <c r="D382" s="2">
        <f t="shared" ca="1" si="111"/>
        <v>517.87424250110394</v>
      </c>
      <c r="E382" s="2">
        <f t="shared" ca="1" si="123"/>
        <v>0</v>
      </c>
      <c r="F382" s="2">
        <f t="shared" ca="1" si="110"/>
        <v>0.30604632908786006</v>
      </c>
      <c r="G382" s="2">
        <f t="shared" ca="1" si="124"/>
        <v>518.18028883019178</v>
      </c>
      <c r="H382" s="2">
        <f t="shared" ca="1" si="125"/>
        <v>0.30604632908784879</v>
      </c>
      <c r="I382" s="2">
        <f t="shared" ca="1" si="112"/>
        <v>518.18028883019178</v>
      </c>
      <c r="J382" s="2">
        <f t="shared" ca="1" si="113"/>
        <v>515.54848029952234</v>
      </c>
      <c r="K382" s="6">
        <v>371</v>
      </c>
    </row>
    <row r="383" spans="1:11" s="6" customFormat="1" x14ac:dyDescent="0.25">
      <c r="A383" s="6">
        <v>372</v>
      </c>
      <c r="B383" s="2">
        <f t="shared" ca="1" si="109"/>
        <v>2.9644523521411004</v>
      </c>
      <c r="C383" s="2">
        <f t="shared" ca="1" si="122"/>
        <v>520.83869485324499</v>
      </c>
      <c r="D383" s="2">
        <f t="shared" ca="1" si="111"/>
        <v>520.83869485324499</v>
      </c>
      <c r="E383" s="2">
        <f t="shared" ca="1" si="123"/>
        <v>0</v>
      </c>
      <c r="F383" s="2">
        <f t="shared" ca="1" si="110"/>
        <v>2.6458557983404336E-3</v>
      </c>
      <c r="G383" s="2">
        <f t="shared" ca="1" si="124"/>
        <v>520.84134070904338</v>
      </c>
      <c r="H383" s="2">
        <f t="shared" ca="1" si="125"/>
        <v>2.6458557983914943E-3</v>
      </c>
      <c r="I383" s="2">
        <f t="shared" ca="1" si="112"/>
        <v>518.18028883019178</v>
      </c>
      <c r="J383" s="2">
        <f t="shared" ca="1" si="113"/>
        <v>520.84134070904338</v>
      </c>
      <c r="K383" s="6">
        <v>372</v>
      </c>
    </row>
    <row r="384" spans="1:11" s="6" customFormat="1" x14ac:dyDescent="0.25">
      <c r="A384" s="6">
        <v>373</v>
      </c>
      <c r="B384" s="2">
        <f t="shared" ca="1" si="109"/>
        <v>1.1494932450093176</v>
      </c>
      <c r="C384" s="2">
        <f t="shared" ref="C384:C399" ca="1" si="126">C383+B384</f>
        <v>521.98818809825434</v>
      </c>
      <c r="D384" s="2">
        <f t="shared" ca="1" si="111"/>
        <v>521.98818809825434</v>
      </c>
      <c r="E384" s="2">
        <f t="shared" ref="E384:E399" ca="1" si="127">D384-C384</f>
        <v>0</v>
      </c>
      <c r="F384" s="2">
        <f t="shared" ca="1" si="110"/>
        <v>0.74557175441759083</v>
      </c>
      <c r="G384" s="2">
        <f t="shared" ref="G384:G399" ca="1" si="128">D384+F384</f>
        <v>522.73375985267194</v>
      </c>
      <c r="H384" s="2">
        <f t="shared" ref="H384:H399" ca="1" si="129">G384-C384</f>
        <v>0.74557175441759682</v>
      </c>
      <c r="I384" s="2">
        <f t="shared" ca="1" si="112"/>
        <v>522.73375985267194</v>
      </c>
      <c r="J384" s="2">
        <f t="shared" ca="1" si="113"/>
        <v>520.84134070904338</v>
      </c>
      <c r="K384" s="6">
        <v>373</v>
      </c>
    </row>
    <row r="385" spans="1:11" s="6" customFormat="1" x14ac:dyDescent="0.25">
      <c r="A385" s="6">
        <v>374</v>
      </c>
      <c r="B385" s="2">
        <f t="shared" ca="1" si="109"/>
        <v>0.31404790613992478</v>
      </c>
      <c r="C385" s="2">
        <f t="shared" ca="1" si="126"/>
        <v>522.30223600439422</v>
      </c>
      <c r="D385" s="2">
        <f t="shared" ca="1" si="111"/>
        <v>522.30223600439422</v>
      </c>
      <c r="E385" s="2">
        <f t="shared" ca="1" si="127"/>
        <v>0</v>
      </c>
      <c r="F385" s="2">
        <f t="shared" ca="1" si="110"/>
        <v>0.12641270913098596</v>
      </c>
      <c r="G385" s="2">
        <f t="shared" ca="1" si="128"/>
        <v>522.42864871352515</v>
      </c>
      <c r="H385" s="2">
        <f t="shared" ca="1" si="129"/>
        <v>0.12641270913093194</v>
      </c>
      <c r="I385" s="2">
        <f t="shared" ca="1" si="112"/>
        <v>522.73375985267194</v>
      </c>
      <c r="J385" s="2">
        <f t="shared" ca="1" si="113"/>
        <v>522.42864871352515</v>
      </c>
      <c r="K385" s="6">
        <v>374</v>
      </c>
    </row>
    <row r="386" spans="1:11" s="6" customFormat="1" x14ac:dyDescent="0.25">
      <c r="A386" s="6">
        <v>375</v>
      </c>
      <c r="B386" s="2">
        <f t="shared" ca="1" si="109"/>
        <v>1.9302218900115549</v>
      </c>
      <c r="C386" s="2">
        <f t="shared" ca="1" si="126"/>
        <v>524.2324578944058</v>
      </c>
      <c r="D386" s="2">
        <f t="shared" ca="1" si="111"/>
        <v>524.2324578944058</v>
      </c>
      <c r="E386" s="2">
        <f t="shared" ca="1" si="127"/>
        <v>0</v>
      </c>
      <c r="F386" s="2">
        <f t="shared" ca="1" si="110"/>
        <v>0.51824208366734259</v>
      </c>
      <c r="G386" s="2">
        <f t="shared" ca="1" si="128"/>
        <v>524.75069997807316</v>
      </c>
      <c r="H386" s="2">
        <f t="shared" ca="1" si="129"/>
        <v>0.51824208366736002</v>
      </c>
      <c r="I386" s="2">
        <f t="shared" ca="1" si="112"/>
        <v>522.73375985267194</v>
      </c>
      <c r="J386" s="2">
        <f t="shared" ca="1" si="113"/>
        <v>524.75069997807316</v>
      </c>
      <c r="K386" s="6">
        <v>375</v>
      </c>
    </row>
    <row r="387" spans="1:11" s="6" customFormat="1" x14ac:dyDescent="0.25">
      <c r="A387" s="6">
        <v>376</v>
      </c>
      <c r="B387" s="2">
        <f t="shared" ca="1" si="109"/>
        <v>0.97827266904419152</v>
      </c>
      <c r="C387" s="2">
        <f t="shared" ca="1" si="126"/>
        <v>525.21073056344994</v>
      </c>
      <c r="D387" s="2">
        <f t="shared" ca="1" si="111"/>
        <v>525.21073056344994</v>
      </c>
      <c r="E387" s="2">
        <f t="shared" ca="1" si="127"/>
        <v>0</v>
      </c>
      <c r="F387" s="2">
        <f t="shared" ca="1" si="110"/>
        <v>0.94093875117796033</v>
      </c>
      <c r="G387" s="2">
        <f t="shared" ca="1" si="128"/>
        <v>526.15166931462795</v>
      </c>
      <c r="H387" s="2">
        <f t="shared" ca="1" si="129"/>
        <v>0.94093875117800962</v>
      </c>
      <c r="I387" s="2">
        <f t="shared" ca="1" si="112"/>
        <v>526.15166931462795</v>
      </c>
      <c r="J387" s="2">
        <f t="shared" ca="1" si="113"/>
        <v>524.75069997807316</v>
      </c>
      <c r="K387" s="6">
        <v>376</v>
      </c>
    </row>
    <row r="388" spans="1:11" s="6" customFormat="1" x14ac:dyDescent="0.25">
      <c r="A388" s="6">
        <v>377</v>
      </c>
      <c r="B388" s="2">
        <f t="shared" ca="1" si="109"/>
        <v>0.39984508374310507</v>
      </c>
      <c r="C388" s="2">
        <f t="shared" ca="1" si="126"/>
        <v>525.61057564719306</v>
      </c>
      <c r="D388" s="2">
        <f t="shared" ca="1" si="111"/>
        <v>525.61057564719306</v>
      </c>
      <c r="E388" s="2">
        <f t="shared" ca="1" si="127"/>
        <v>0</v>
      </c>
      <c r="F388" s="2">
        <f t="shared" ca="1" si="110"/>
        <v>0.8329526850527017</v>
      </c>
      <c r="G388" s="2">
        <f t="shared" ca="1" si="128"/>
        <v>526.44352833224571</v>
      </c>
      <c r="H388" s="2">
        <f t="shared" ca="1" si="129"/>
        <v>0.8329526850526463</v>
      </c>
      <c r="I388" s="2">
        <f t="shared" ca="1" si="112"/>
        <v>526.15166931462795</v>
      </c>
      <c r="J388" s="2">
        <f t="shared" ca="1" si="113"/>
        <v>526.44352833224571</v>
      </c>
      <c r="K388" s="6">
        <v>377</v>
      </c>
    </row>
    <row r="389" spans="1:11" s="6" customFormat="1" x14ac:dyDescent="0.25">
      <c r="A389" s="6">
        <v>378</v>
      </c>
      <c r="B389" s="2">
        <f t="shared" ca="1" si="109"/>
        <v>0.45538176226570132</v>
      </c>
      <c r="C389" s="2">
        <f t="shared" ca="1" si="126"/>
        <v>526.06595740945875</v>
      </c>
      <c r="D389" s="2">
        <f t="shared" ca="1" si="111"/>
        <v>526.15166931462795</v>
      </c>
      <c r="E389" s="2">
        <f t="shared" ca="1" si="127"/>
        <v>8.5711905169205238E-2</v>
      </c>
      <c r="F389" s="2">
        <f t="shared" ca="1" si="110"/>
        <v>1.2555791993846892</v>
      </c>
      <c r="G389" s="2">
        <f t="shared" ca="1" si="128"/>
        <v>527.40724851401262</v>
      </c>
      <c r="H389" s="2">
        <f t="shared" ca="1" si="129"/>
        <v>1.3412911045538749</v>
      </c>
      <c r="I389" s="2">
        <f t="shared" ca="1" si="112"/>
        <v>527.40724851401262</v>
      </c>
      <c r="J389" s="2">
        <f t="shared" ca="1" si="113"/>
        <v>526.44352833224571</v>
      </c>
      <c r="K389" s="6">
        <v>378</v>
      </c>
    </row>
    <row r="390" spans="1:11" s="6" customFormat="1" x14ac:dyDescent="0.25">
      <c r="A390" s="6">
        <v>379</v>
      </c>
      <c r="B390" s="2">
        <f t="shared" ca="1" si="109"/>
        <v>0.21186509833520872</v>
      </c>
      <c r="C390" s="2">
        <f t="shared" ca="1" si="126"/>
        <v>526.27782250779399</v>
      </c>
      <c r="D390" s="2">
        <f t="shared" ca="1" si="111"/>
        <v>526.44352833224571</v>
      </c>
      <c r="E390" s="2">
        <f t="shared" ca="1" si="127"/>
        <v>0.16570582445172022</v>
      </c>
      <c r="F390" s="2">
        <f t="shared" ca="1" si="110"/>
        <v>7.5612319262295113E-2</v>
      </c>
      <c r="G390" s="2">
        <f t="shared" ca="1" si="128"/>
        <v>526.519140651508</v>
      </c>
      <c r="H390" s="2">
        <f t="shared" ca="1" si="129"/>
        <v>0.24131814371401106</v>
      </c>
      <c r="I390" s="2">
        <f t="shared" ca="1" si="112"/>
        <v>527.40724851401262</v>
      </c>
      <c r="J390" s="2">
        <f t="shared" ca="1" si="113"/>
        <v>526.519140651508</v>
      </c>
      <c r="K390" s="6">
        <v>379</v>
      </c>
    </row>
    <row r="391" spans="1:11" s="6" customFormat="1" x14ac:dyDescent="0.25">
      <c r="A391" s="6">
        <v>380</v>
      </c>
      <c r="B391" s="2">
        <f t="shared" ca="1" si="109"/>
        <v>0.50355317988298476</v>
      </c>
      <c r="C391" s="2">
        <f t="shared" ca="1" si="126"/>
        <v>526.78137568767693</v>
      </c>
      <c r="D391" s="2">
        <f t="shared" ca="1" si="111"/>
        <v>526.78137568767693</v>
      </c>
      <c r="E391" s="2">
        <f t="shared" ca="1" si="127"/>
        <v>0</v>
      </c>
      <c r="F391" s="2">
        <f t="shared" ca="1" si="110"/>
        <v>7.1002803633086073E-2</v>
      </c>
      <c r="G391" s="2">
        <f t="shared" ca="1" si="128"/>
        <v>526.85237849130999</v>
      </c>
      <c r="H391" s="2">
        <f t="shared" ca="1" si="129"/>
        <v>7.1002803633064104E-2</v>
      </c>
      <c r="I391" s="2">
        <f t="shared" ca="1" si="112"/>
        <v>527.40724851401262</v>
      </c>
      <c r="J391" s="2">
        <f t="shared" ca="1" si="113"/>
        <v>526.85237849130999</v>
      </c>
      <c r="K391" s="6">
        <v>380</v>
      </c>
    </row>
    <row r="392" spans="1:11" s="6" customFormat="1" x14ac:dyDescent="0.25">
      <c r="A392" s="6">
        <v>381</v>
      </c>
      <c r="B392" s="2">
        <f t="shared" ca="1" si="109"/>
        <v>0.34710503234098439</v>
      </c>
      <c r="C392" s="2">
        <f t="shared" ca="1" si="126"/>
        <v>527.12848072001793</v>
      </c>
      <c r="D392" s="2">
        <f t="shared" ca="1" si="111"/>
        <v>527.12848072001793</v>
      </c>
      <c r="E392" s="2">
        <f t="shared" ca="1" si="127"/>
        <v>0</v>
      </c>
      <c r="F392" s="2">
        <f t="shared" ca="1" si="110"/>
        <v>5.250915694038139</v>
      </c>
      <c r="G392" s="2">
        <f t="shared" ca="1" si="128"/>
        <v>532.37939641405603</v>
      </c>
      <c r="H392" s="2">
        <f t="shared" ca="1" si="129"/>
        <v>5.250915694038099</v>
      </c>
      <c r="I392" s="2">
        <f t="shared" ca="1" si="112"/>
        <v>527.40724851401262</v>
      </c>
      <c r="J392" s="2">
        <f t="shared" ca="1" si="113"/>
        <v>532.37939641405603</v>
      </c>
      <c r="K392" s="6">
        <v>381</v>
      </c>
    </row>
    <row r="393" spans="1:11" s="6" customFormat="1" x14ac:dyDescent="0.25">
      <c r="A393" s="6">
        <v>382</v>
      </c>
      <c r="B393" s="2">
        <f t="shared" ca="1" si="109"/>
        <v>1.0483249001063897</v>
      </c>
      <c r="C393" s="2">
        <f t="shared" ca="1" si="126"/>
        <v>528.17680562012436</v>
      </c>
      <c r="D393" s="2">
        <f t="shared" ca="1" si="111"/>
        <v>528.17680562012436</v>
      </c>
      <c r="E393" s="2">
        <f t="shared" ca="1" si="127"/>
        <v>0</v>
      </c>
      <c r="F393" s="2">
        <f t="shared" ca="1" si="110"/>
        <v>6.7141837650169008E-3</v>
      </c>
      <c r="G393" s="2">
        <f t="shared" ca="1" si="128"/>
        <v>528.18351980388934</v>
      </c>
      <c r="H393" s="2">
        <f t="shared" ca="1" si="129"/>
        <v>6.7141837649842273E-3</v>
      </c>
      <c r="I393" s="2">
        <f t="shared" ca="1" si="112"/>
        <v>528.18351980388934</v>
      </c>
      <c r="J393" s="2">
        <f t="shared" ca="1" si="113"/>
        <v>532.37939641405603</v>
      </c>
      <c r="K393" s="6">
        <v>382</v>
      </c>
    </row>
    <row r="394" spans="1:11" s="6" customFormat="1" x14ac:dyDescent="0.25">
      <c r="A394" s="6">
        <v>383</v>
      </c>
      <c r="B394" s="2">
        <f t="shared" ca="1" si="109"/>
        <v>0.97424647189707969</v>
      </c>
      <c r="C394" s="2">
        <f t="shared" ca="1" si="126"/>
        <v>529.15105209202147</v>
      </c>
      <c r="D394" s="2">
        <f t="shared" ca="1" si="111"/>
        <v>529.15105209202147</v>
      </c>
      <c r="E394" s="2">
        <f t="shared" ca="1" si="127"/>
        <v>0</v>
      </c>
      <c r="F394" s="2">
        <f t="shared" ca="1" si="110"/>
        <v>0.11805266721309457</v>
      </c>
      <c r="G394" s="2">
        <f t="shared" ca="1" si="128"/>
        <v>529.26910475923455</v>
      </c>
      <c r="H394" s="2">
        <f t="shared" ca="1" si="129"/>
        <v>0.11805266721307817</v>
      </c>
      <c r="I394" s="2">
        <f t="shared" ca="1" si="112"/>
        <v>529.26910475923455</v>
      </c>
      <c r="J394" s="2">
        <f t="shared" ca="1" si="113"/>
        <v>532.37939641405603</v>
      </c>
      <c r="K394" s="6">
        <v>383</v>
      </c>
    </row>
    <row r="395" spans="1:11" s="6" customFormat="1" x14ac:dyDescent="0.25">
      <c r="A395" s="6">
        <v>384</v>
      </c>
      <c r="B395" s="2">
        <f t="shared" ca="1" si="109"/>
        <v>0.42207946611716068</v>
      </c>
      <c r="C395" s="2">
        <f t="shared" ca="1" si="126"/>
        <v>529.57313155813858</v>
      </c>
      <c r="D395" s="2">
        <f t="shared" ca="1" si="111"/>
        <v>529.57313155813858</v>
      </c>
      <c r="E395" s="2">
        <f t="shared" ca="1" si="127"/>
        <v>0</v>
      </c>
      <c r="F395" s="2">
        <f t="shared" ca="1" si="110"/>
        <v>1.1404107730165296</v>
      </c>
      <c r="G395" s="2">
        <f t="shared" ca="1" si="128"/>
        <v>530.71354233115517</v>
      </c>
      <c r="H395" s="2">
        <f t="shared" ca="1" si="129"/>
        <v>1.1404107730165833</v>
      </c>
      <c r="I395" s="2">
        <f t="shared" ca="1" si="112"/>
        <v>530.71354233115517</v>
      </c>
      <c r="J395" s="2">
        <f t="shared" ca="1" si="113"/>
        <v>532.37939641405603</v>
      </c>
      <c r="K395" s="6">
        <v>384</v>
      </c>
    </row>
    <row r="396" spans="1:11" s="6" customFormat="1" x14ac:dyDescent="0.25">
      <c r="A396" s="6">
        <v>385</v>
      </c>
      <c r="B396" s="2">
        <f t="shared" ca="1" si="109"/>
        <v>1.3576092392479839</v>
      </c>
      <c r="C396" s="2">
        <f t="shared" ca="1" si="126"/>
        <v>530.93074079738653</v>
      </c>
      <c r="D396" s="2">
        <f t="shared" ca="1" si="111"/>
        <v>530.93074079738653</v>
      </c>
      <c r="E396" s="2">
        <f t="shared" ca="1" si="127"/>
        <v>0</v>
      </c>
      <c r="F396" s="2">
        <f t="shared" ca="1" si="110"/>
        <v>1.2833004660032896</v>
      </c>
      <c r="G396" s="2">
        <f t="shared" ca="1" si="128"/>
        <v>532.21404126338984</v>
      </c>
      <c r="H396" s="2">
        <f t="shared" ca="1" si="129"/>
        <v>1.2833004660033112</v>
      </c>
      <c r="I396" s="2">
        <f t="shared" ca="1" si="112"/>
        <v>532.21404126338984</v>
      </c>
      <c r="J396" s="2">
        <f t="shared" ca="1" si="113"/>
        <v>532.37939641405603</v>
      </c>
      <c r="K396" s="6">
        <v>385</v>
      </c>
    </row>
    <row r="397" spans="1:11" s="6" customFormat="1" x14ac:dyDescent="0.25">
      <c r="A397" s="6">
        <v>386</v>
      </c>
      <c r="B397" s="2">
        <f t="shared" ref="B397:B460" ca="1" si="130">LN(RAND())*(-$B$8)</f>
        <v>0.21896396348960714</v>
      </c>
      <c r="C397" s="2">
        <f t="shared" ca="1" si="126"/>
        <v>531.14970476087615</v>
      </c>
      <c r="D397" s="2">
        <f t="shared" ca="1" si="111"/>
        <v>532.21404126338984</v>
      </c>
      <c r="E397" s="2">
        <f t="shared" ca="1" si="127"/>
        <v>1.0643365025136973</v>
      </c>
      <c r="F397" s="2">
        <f t="shared" ref="F397:F460" ca="1" si="131">LN(RAND())*(-$F$8)</f>
        <v>0.12638578518707599</v>
      </c>
      <c r="G397" s="2">
        <f t="shared" ca="1" si="128"/>
        <v>532.34042704857688</v>
      </c>
      <c r="H397" s="2">
        <f t="shared" ca="1" si="129"/>
        <v>1.1907222877007371</v>
      </c>
      <c r="I397" s="2">
        <f t="shared" ca="1" si="112"/>
        <v>532.34042704857688</v>
      </c>
      <c r="J397" s="2">
        <f t="shared" ca="1" si="113"/>
        <v>532.37939641405603</v>
      </c>
      <c r="K397" s="6">
        <v>386</v>
      </c>
    </row>
    <row r="398" spans="1:11" s="6" customFormat="1" x14ac:dyDescent="0.25">
      <c r="A398" s="6">
        <v>387</v>
      </c>
      <c r="B398" s="2">
        <f t="shared" ca="1" si="130"/>
        <v>0.71161963504120229</v>
      </c>
      <c r="C398" s="2">
        <f t="shared" ca="1" si="126"/>
        <v>531.86132439591734</v>
      </c>
      <c r="D398" s="2">
        <f t="shared" ref="D398:D461" ca="1" si="132">IF(C398&gt;MIN(I397:J397),C398,MIN(I397:J397))</f>
        <v>532.34042704857688</v>
      </c>
      <c r="E398" s="2">
        <f t="shared" ca="1" si="127"/>
        <v>0.47910265265954877</v>
      </c>
      <c r="F398" s="2">
        <f t="shared" ca="1" si="131"/>
        <v>1.342488188061254</v>
      </c>
      <c r="G398" s="2">
        <f t="shared" ca="1" si="128"/>
        <v>533.68291523663811</v>
      </c>
      <c r="H398" s="2">
        <f t="shared" ca="1" si="129"/>
        <v>1.8215908407207735</v>
      </c>
      <c r="I398" s="2">
        <f t="shared" ref="I398:I461" ca="1" si="133">IF(I397&lt;=J397,G398,I397)</f>
        <v>533.68291523663811</v>
      </c>
      <c r="J398" s="2">
        <f t="shared" ref="J398:J461" ca="1" si="134">IF(J397&lt;I397,G398,J397)</f>
        <v>532.37939641405603</v>
      </c>
      <c r="K398" s="6">
        <v>387</v>
      </c>
    </row>
    <row r="399" spans="1:11" s="6" customFormat="1" x14ac:dyDescent="0.25">
      <c r="A399" s="6">
        <v>388</v>
      </c>
      <c r="B399" s="2">
        <f t="shared" ca="1" si="130"/>
        <v>2.668000022022107</v>
      </c>
      <c r="C399" s="2">
        <f t="shared" ca="1" si="126"/>
        <v>534.52932441793939</v>
      </c>
      <c r="D399" s="2">
        <f t="shared" ca="1" si="132"/>
        <v>534.52932441793939</v>
      </c>
      <c r="E399" s="2">
        <f t="shared" ca="1" si="127"/>
        <v>0</v>
      </c>
      <c r="F399" s="2">
        <f t="shared" ca="1" si="131"/>
        <v>0.50706213825689483</v>
      </c>
      <c r="G399" s="2">
        <f t="shared" ca="1" si="128"/>
        <v>535.03638655619625</v>
      </c>
      <c r="H399" s="2">
        <f t="shared" ca="1" si="129"/>
        <v>0.50706213825685609</v>
      </c>
      <c r="I399" s="2">
        <f t="shared" ca="1" si="133"/>
        <v>533.68291523663811</v>
      </c>
      <c r="J399" s="2">
        <f t="shared" ca="1" si="134"/>
        <v>535.03638655619625</v>
      </c>
      <c r="K399" s="6">
        <v>388</v>
      </c>
    </row>
    <row r="400" spans="1:11" s="6" customFormat="1" x14ac:dyDescent="0.25">
      <c r="A400" s="6">
        <v>389</v>
      </c>
      <c r="B400" s="2">
        <f t="shared" ca="1" si="130"/>
        <v>0.8336669386108887</v>
      </c>
      <c r="C400" s="2">
        <f t="shared" ref="C400:C415" ca="1" si="135">C399+B400</f>
        <v>535.36299135655031</v>
      </c>
      <c r="D400" s="2">
        <f t="shared" ca="1" si="132"/>
        <v>535.36299135655031</v>
      </c>
      <c r="E400" s="2">
        <f t="shared" ref="E400:E415" ca="1" si="136">D400-C400</f>
        <v>0</v>
      </c>
      <c r="F400" s="2">
        <f t="shared" ca="1" si="131"/>
        <v>0.10311378395377696</v>
      </c>
      <c r="G400" s="2">
        <f t="shared" ref="G400:G415" ca="1" si="137">D400+F400</f>
        <v>535.46610514050406</v>
      </c>
      <c r="H400" s="2">
        <f t="shared" ref="H400:H415" ca="1" si="138">G400-C400</f>
        <v>0.10311378395374504</v>
      </c>
      <c r="I400" s="2">
        <f t="shared" ca="1" si="133"/>
        <v>535.46610514050406</v>
      </c>
      <c r="J400" s="2">
        <f t="shared" ca="1" si="134"/>
        <v>535.03638655619625</v>
      </c>
      <c r="K400" s="6">
        <v>389</v>
      </c>
    </row>
    <row r="401" spans="1:11" s="6" customFormat="1" x14ac:dyDescent="0.25">
      <c r="A401" s="6">
        <v>390</v>
      </c>
      <c r="B401" s="2">
        <f t="shared" ca="1" si="130"/>
        <v>4.5021875885201936</v>
      </c>
      <c r="C401" s="2">
        <f t="shared" ca="1" si="135"/>
        <v>539.86517894507051</v>
      </c>
      <c r="D401" s="2">
        <f t="shared" ca="1" si="132"/>
        <v>539.86517894507051</v>
      </c>
      <c r="E401" s="2">
        <f t="shared" ca="1" si="136"/>
        <v>0</v>
      </c>
      <c r="F401" s="2">
        <f t="shared" ca="1" si="131"/>
        <v>0.79559259049921016</v>
      </c>
      <c r="G401" s="2">
        <f t="shared" ca="1" si="137"/>
        <v>540.66077153556967</v>
      </c>
      <c r="H401" s="2">
        <f t="shared" ca="1" si="138"/>
        <v>0.79559259049915454</v>
      </c>
      <c r="I401" s="2">
        <f t="shared" ca="1" si="133"/>
        <v>535.46610514050406</v>
      </c>
      <c r="J401" s="2">
        <f t="shared" ca="1" si="134"/>
        <v>540.66077153556967</v>
      </c>
      <c r="K401" s="6">
        <v>390</v>
      </c>
    </row>
    <row r="402" spans="1:11" s="6" customFormat="1" x14ac:dyDescent="0.25">
      <c r="A402" s="6">
        <v>391</v>
      </c>
      <c r="B402" s="2">
        <f t="shared" ca="1" si="130"/>
        <v>0.97256214108906247</v>
      </c>
      <c r="C402" s="2">
        <f t="shared" ca="1" si="135"/>
        <v>540.83774108615955</v>
      </c>
      <c r="D402" s="2">
        <f t="shared" ca="1" si="132"/>
        <v>540.83774108615955</v>
      </c>
      <c r="E402" s="2">
        <f t="shared" ca="1" si="136"/>
        <v>0</v>
      </c>
      <c r="F402" s="2">
        <f t="shared" ca="1" si="131"/>
        <v>0.10952178816710341</v>
      </c>
      <c r="G402" s="2">
        <f t="shared" ca="1" si="137"/>
        <v>540.94726287432661</v>
      </c>
      <c r="H402" s="2">
        <f t="shared" ca="1" si="138"/>
        <v>0.10952178816705782</v>
      </c>
      <c r="I402" s="2">
        <f t="shared" ca="1" si="133"/>
        <v>540.94726287432661</v>
      </c>
      <c r="J402" s="2">
        <f t="shared" ca="1" si="134"/>
        <v>540.66077153556967</v>
      </c>
      <c r="K402" s="6">
        <v>391</v>
      </c>
    </row>
    <row r="403" spans="1:11" s="6" customFormat="1" x14ac:dyDescent="0.25">
      <c r="A403" s="6">
        <v>392</v>
      </c>
      <c r="B403" s="2">
        <f t="shared" ca="1" si="130"/>
        <v>2.8059544586984222</v>
      </c>
      <c r="C403" s="2">
        <f t="shared" ca="1" si="135"/>
        <v>543.64369554485802</v>
      </c>
      <c r="D403" s="2">
        <f t="shared" ca="1" si="132"/>
        <v>543.64369554485802</v>
      </c>
      <c r="E403" s="2">
        <f t="shared" ca="1" si="136"/>
        <v>0</v>
      </c>
      <c r="F403" s="2">
        <f t="shared" ca="1" si="131"/>
        <v>0.48771453627995859</v>
      </c>
      <c r="G403" s="2">
        <f t="shared" ca="1" si="137"/>
        <v>544.13141008113803</v>
      </c>
      <c r="H403" s="2">
        <f t="shared" ca="1" si="138"/>
        <v>0.48771453628000927</v>
      </c>
      <c r="I403" s="2">
        <f t="shared" ca="1" si="133"/>
        <v>540.94726287432661</v>
      </c>
      <c r="J403" s="2">
        <f t="shared" ca="1" si="134"/>
        <v>544.13141008113803</v>
      </c>
      <c r="K403" s="6">
        <v>392</v>
      </c>
    </row>
    <row r="404" spans="1:11" s="6" customFormat="1" x14ac:dyDescent="0.25">
      <c r="A404" s="6">
        <v>393</v>
      </c>
      <c r="B404" s="2">
        <f t="shared" ca="1" si="130"/>
        <v>1.1008034924378267</v>
      </c>
      <c r="C404" s="2">
        <f t="shared" ca="1" si="135"/>
        <v>544.7444990372959</v>
      </c>
      <c r="D404" s="2">
        <f t="shared" ca="1" si="132"/>
        <v>544.7444990372959</v>
      </c>
      <c r="E404" s="2">
        <f t="shared" ca="1" si="136"/>
        <v>0</v>
      </c>
      <c r="F404" s="2">
        <f t="shared" ca="1" si="131"/>
        <v>0.83663757199795952</v>
      </c>
      <c r="G404" s="2">
        <f t="shared" ca="1" si="137"/>
        <v>545.58113660929382</v>
      </c>
      <c r="H404" s="2">
        <f t="shared" ca="1" si="138"/>
        <v>0.83663757199792599</v>
      </c>
      <c r="I404" s="2">
        <f t="shared" ca="1" si="133"/>
        <v>545.58113660929382</v>
      </c>
      <c r="J404" s="2">
        <f t="shared" ca="1" si="134"/>
        <v>544.13141008113803</v>
      </c>
      <c r="K404" s="6">
        <v>393</v>
      </c>
    </row>
    <row r="405" spans="1:11" s="6" customFormat="1" x14ac:dyDescent="0.25">
      <c r="A405" s="6">
        <v>394</v>
      </c>
      <c r="B405" s="2">
        <f t="shared" ca="1" si="130"/>
        <v>0.67961322332631702</v>
      </c>
      <c r="C405" s="2">
        <f t="shared" ca="1" si="135"/>
        <v>545.42411226062222</v>
      </c>
      <c r="D405" s="2">
        <f t="shared" ca="1" si="132"/>
        <v>545.42411226062222</v>
      </c>
      <c r="E405" s="2">
        <f t="shared" ca="1" si="136"/>
        <v>0</v>
      </c>
      <c r="F405" s="2">
        <f t="shared" ca="1" si="131"/>
        <v>2.4387824774846449</v>
      </c>
      <c r="G405" s="2">
        <f t="shared" ca="1" si="137"/>
        <v>547.86289473810689</v>
      </c>
      <c r="H405" s="2">
        <f t="shared" ca="1" si="138"/>
        <v>2.4387824774846649</v>
      </c>
      <c r="I405" s="2">
        <f t="shared" ca="1" si="133"/>
        <v>545.58113660929382</v>
      </c>
      <c r="J405" s="2">
        <f t="shared" ca="1" si="134"/>
        <v>547.86289473810689</v>
      </c>
      <c r="K405" s="6">
        <v>394</v>
      </c>
    </row>
    <row r="406" spans="1:11" s="6" customFormat="1" x14ac:dyDescent="0.25">
      <c r="A406" s="6">
        <v>395</v>
      </c>
      <c r="B406" s="2">
        <f t="shared" ca="1" si="130"/>
        <v>1.7811945080917801</v>
      </c>
      <c r="C406" s="2">
        <f t="shared" ca="1" si="135"/>
        <v>547.20530676871397</v>
      </c>
      <c r="D406" s="2">
        <f t="shared" ca="1" si="132"/>
        <v>547.20530676871397</v>
      </c>
      <c r="E406" s="2">
        <f t="shared" ca="1" si="136"/>
        <v>0</v>
      </c>
      <c r="F406" s="2">
        <f t="shared" ca="1" si="131"/>
        <v>0.97291840347471847</v>
      </c>
      <c r="G406" s="2">
        <f t="shared" ca="1" si="137"/>
        <v>548.17822517218872</v>
      </c>
      <c r="H406" s="2">
        <f t="shared" ca="1" si="138"/>
        <v>0.97291840347475045</v>
      </c>
      <c r="I406" s="2">
        <f t="shared" ca="1" si="133"/>
        <v>548.17822517218872</v>
      </c>
      <c r="J406" s="2">
        <f t="shared" ca="1" si="134"/>
        <v>547.86289473810689</v>
      </c>
      <c r="K406" s="6">
        <v>395</v>
      </c>
    </row>
    <row r="407" spans="1:11" s="6" customFormat="1" x14ac:dyDescent="0.25">
      <c r="A407" s="6">
        <v>396</v>
      </c>
      <c r="B407" s="2">
        <f t="shared" ca="1" si="130"/>
        <v>0.56687834190534514</v>
      </c>
      <c r="C407" s="2">
        <f t="shared" ca="1" si="135"/>
        <v>547.77218511061926</v>
      </c>
      <c r="D407" s="2">
        <f t="shared" ca="1" si="132"/>
        <v>547.86289473810689</v>
      </c>
      <c r="E407" s="2">
        <f t="shared" ca="1" si="136"/>
        <v>9.0709627487626676E-2</v>
      </c>
      <c r="F407" s="2">
        <f t="shared" ca="1" si="131"/>
        <v>1.6878950105052133</v>
      </c>
      <c r="G407" s="2">
        <f t="shared" ca="1" si="137"/>
        <v>549.55078974861215</v>
      </c>
      <c r="H407" s="2">
        <f t="shared" ca="1" si="138"/>
        <v>1.7786046379928848</v>
      </c>
      <c r="I407" s="2">
        <f t="shared" ca="1" si="133"/>
        <v>548.17822517218872</v>
      </c>
      <c r="J407" s="2">
        <f t="shared" ca="1" si="134"/>
        <v>549.55078974861215</v>
      </c>
      <c r="K407" s="6">
        <v>396</v>
      </c>
    </row>
    <row r="408" spans="1:11" s="6" customFormat="1" x14ac:dyDescent="0.25">
      <c r="A408" s="6">
        <v>397</v>
      </c>
      <c r="B408" s="2">
        <f t="shared" ca="1" si="130"/>
        <v>0.26796066821542619</v>
      </c>
      <c r="C408" s="2">
        <f t="shared" ca="1" si="135"/>
        <v>548.0401457788347</v>
      </c>
      <c r="D408" s="2">
        <f t="shared" ca="1" si="132"/>
        <v>548.17822517218872</v>
      </c>
      <c r="E408" s="2">
        <f t="shared" ca="1" si="136"/>
        <v>0.13807939335401898</v>
      </c>
      <c r="F408" s="2">
        <f t="shared" ca="1" si="131"/>
        <v>0.95102451063236559</v>
      </c>
      <c r="G408" s="2">
        <f t="shared" ca="1" si="137"/>
        <v>549.12924968282107</v>
      </c>
      <c r="H408" s="2">
        <f t="shared" ca="1" si="138"/>
        <v>1.0891039039863699</v>
      </c>
      <c r="I408" s="2">
        <f t="shared" ca="1" si="133"/>
        <v>549.12924968282107</v>
      </c>
      <c r="J408" s="2">
        <f t="shared" ca="1" si="134"/>
        <v>549.55078974861215</v>
      </c>
      <c r="K408" s="6">
        <v>397</v>
      </c>
    </row>
    <row r="409" spans="1:11" s="6" customFormat="1" x14ac:dyDescent="0.25">
      <c r="A409" s="6">
        <v>398</v>
      </c>
      <c r="B409" s="2">
        <f t="shared" ca="1" si="130"/>
        <v>0.12096299301105735</v>
      </c>
      <c r="C409" s="2">
        <f t="shared" ca="1" si="135"/>
        <v>548.16110877184576</v>
      </c>
      <c r="D409" s="2">
        <f t="shared" ca="1" si="132"/>
        <v>549.12924968282107</v>
      </c>
      <c r="E409" s="2">
        <f t="shared" ca="1" si="136"/>
        <v>0.96814091097530763</v>
      </c>
      <c r="F409" s="2">
        <f t="shared" ca="1" si="131"/>
        <v>0.61545309194014297</v>
      </c>
      <c r="G409" s="2">
        <f t="shared" ca="1" si="137"/>
        <v>549.74470277476121</v>
      </c>
      <c r="H409" s="2">
        <f t="shared" ca="1" si="138"/>
        <v>1.5835940029154472</v>
      </c>
      <c r="I409" s="2">
        <f t="shared" ca="1" si="133"/>
        <v>549.74470277476121</v>
      </c>
      <c r="J409" s="2">
        <f t="shared" ca="1" si="134"/>
        <v>549.55078974861215</v>
      </c>
      <c r="K409" s="6">
        <v>398</v>
      </c>
    </row>
    <row r="410" spans="1:11" s="6" customFormat="1" x14ac:dyDescent="0.25">
      <c r="A410" s="6">
        <v>399</v>
      </c>
      <c r="B410" s="2">
        <f t="shared" ca="1" si="130"/>
        <v>0.5736569701777382</v>
      </c>
      <c r="C410" s="2">
        <f t="shared" ca="1" si="135"/>
        <v>548.73476574202346</v>
      </c>
      <c r="D410" s="2">
        <f t="shared" ca="1" si="132"/>
        <v>549.55078974861215</v>
      </c>
      <c r="E410" s="2">
        <f t="shared" ca="1" si="136"/>
        <v>0.81602400658869101</v>
      </c>
      <c r="F410" s="2">
        <f t="shared" ca="1" si="131"/>
        <v>0.79596317210456446</v>
      </c>
      <c r="G410" s="2">
        <f t="shared" ca="1" si="137"/>
        <v>550.34675292071677</v>
      </c>
      <c r="H410" s="2">
        <f t="shared" ca="1" si="138"/>
        <v>1.6119871786933118</v>
      </c>
      <c r="I410" s="2">
        <f t="shared" ca="1" si="133"/>
        <v>549.74470277476121</v>
      </c>
      <c r="J410" s="2">
        <f t="shared" ca="1" si="134"/>
        <v>550.34675292071677</v>
      </c>
      <c r="K410" s="6">
        <v>399</v>
      </c>
    </row>
    <row r="411" spans="1:11" s="6" customFormat="1" x14ac:dyDescent="0.25">
      <c r="A411" s="6">
        <v>400</v>
      </c>
      <c r="B411" s="2">
        <f t="shared" ca="1" si="130"/>
        <v>0.12475485439225217</v>
      </c>
      <c r="C411" s="2">
        <f t="shared" ca="1" si="135"/>
        <v>548.85952059641568</v>
      </c>
      <c r="D411" s="2">
        <f t="shared" ca="1" si="132"/>
        <v>549.74470277476121</v>
      </c>
      <c r="E411" s="2">
        <f t="shared" ca="1" si="136"/>
        <v>0.8851821783455307</v>
      </c>
      <c r="F411" s="2">
        <f t="shared" ca="1" si="131"/>
        <v>3.087726614572543</v>
      </c>
      <c r="G411" s="2">
        <f t="shared" ca="1" si="137"/>
        <v>552.8324293893337</v>
      </c>
      <c r="H411" s="2">
        <f t="shared" ca="1" si="138"/>
        <v>3.9729087929180196</v>
      </c>
      <c r="I411" s="2">
        <f t="shared" ca="1" si="133"/>
        <v>552.8324293893337</v>
      </c>
      <c r="J411" s="2">
        <f t="shared" ca="1" si="134"/>
        <v>550.34675292071677</v>
      </c>
      <c r="K411" s="6">
        <v>400</v>
      </c>
    </row>
    <row r="412" spans="1:11" s="6" customFormat="1" x14ac:dyDescent="0.25">
      <c r="A412" s="6">
        <v>401</v>
      </c>
      <c r="B412" s="2">
        <f t="shared" ca="1" si="130"/>
        <v>2.1590506048207199</v>
      </c>
      <c r="C412" s="2">
        <f t="shared" ca="1" si="135"/>
        <v>551.01857120123634</v>
      </c>
      <c r="D412" s="2">
        <f t="shared" ca="1" si="132"/>
        <v>551.01857120123634</v>
      </c>
      <c r="E412" s="2">
        <f t="shared" ca="1" si="136"/>
        <v>0</v>
      </c>
      <c r="F412" s="2">
        <f t="shared" ca="1" si="131"/>
        <v>1.4672482627787891</v>
      </c>
      <c r="G412" s="2">
        <f t="shared" ca="1" si="137"/>
        <v>552.48581946401509</v>
      </c>
      <c r="H412" s="2">
        <f t="shared" ca="1" si="138"/>
        <v>1.4672482627787531</v>
      </c>
      <c r="I412" s="2">
        <f t="shared" ca="1" si="133"/>
        <v>552.8324293893337</v>
      </c>
      <c r="J412" s="2">
        <f t="shared" ca="1" si="134"/>
        <v>552.48581946401509</v>
      </c>
      <c r="K412" s="6">
        <v>401</v>
      </c>
    </row>
    <row r="413" spans="1:11" s="6" customFormat="1" x14ac:dyDescent="0.25">
      <c r="A413" s="6">
        <v>402</v>
      </c>
      <c r="B413" s="2">
        <f t="shared" ca="1" si="130"/>
        <v>6.6852929853463143</v>
      </c>
      <c r="C413" s="2">
        <f t="shared" ca="1" si="135"/>
        <v>557.70386418658268</v>
      </c>
      <c r="D413" s="2">
        <f t="shared" ca="1" si="132"/>
        <v>557.70386418658268</v>
      </c>
      <c r="E413" s="2">
        <f t="shared" ca="1" si="136"/>
        <v>0</v>
      </c>
      <c r="F413" s="2">
        <f t="shared" ca="1" si="131"/>
        <v>0.64842721487202215</v>
      </c>
      <c r="G413" s="2">
        <f t="shared" ca="1" si="137"/>
        <v>558.35229140145475</v>
      </c>
      <c r="H413" s="2">
        <f t="shared" ca="1" si="138"/>
        <v>0.648427214872072</v>
      </c>
      <c r="I413" s="2">
        <f t="shared" ca="1" si="133"/>
        <v>552.8324293893337</v>
      </c>
      <c r="J413" s="2">
        <f t="shared" ca="1" si="134"/>
        <v>558.35229140145475</v>
      </c>
      <c r="K413" s="6">
        <v>402</v>
      </c>
    </row>
    <row r="414" spans="1:11" s="6" customFormat="1" x14ac:dyDescent="0.25">
      <c r="A414" s="6">
        <v>403</v>
      </c>
      <c r="B414" s="2">
        <f t="shared" ca="1" si="130"/>
        <v>0.29301626628812882</v>
      </c>
      <c r="C414" s="2">
        <f t="shared" ca="1" si="135"/>
        <v>557.99688045287076</v>
      </c>
      <c r="D414" s="2">
        <f t="shared" ca="1" si="132"/>
        <v>557.99688045287076</v>
      </c>
      <c r="E414" s="2">
        <f t="shared" ca="1" si="136"/>
        <v>0</v>
      </c>
      <c r="F414" s="2">
        <f t="shared" ca="1" si="131"/>
        <v>0.13678289994098849</v>
      </c>
      <c r="G414" s="2">
        <f t="shared" ca="1" si="137"/>
        <v>558.13366335281171</v>
      </c>
      <c r="H414" s="2">
        <f t="shared" ca="1" si="138"/>
        <v>0.13678289994095394</v>
      </c>
      <c r="I414" s="2">
        <f t="shared" ca="1" si="133"/>
        <v>558.13366335281171</v>
      </c>
      <c r="J414" s="2">
        <f t="shared" ca="1" si="134"/>
        <v>558.35229140145475</v>
      </c>
      <c r="K414" s="6">
        <v>403</v>
      </c>
    </row>
    <row r="415" spans="1:11" s="6" customFormat="1" x14ac:dyDescent="0.25">
      <c r="A415" s="6">
        <v>404</v>
      </c>
      <c r="B415" s="2">
        <f t="shared" ca="1" si="130"/>
        <v>0.45659988381894245</v>
      </c>
      <c r="C415" s="2">
        <f t="shared" ca="1" si="135"/>
        <v>558.45348033668972</v>
      </c>
      <c r="D415" s="2">
        <f t="shared" ca="1" si="132"/>
        <v>558.45348033668972</v>
      </c>
      <c r="E415" s="2">
        <f t="shared" ca="1" si="136"/>
        <v>0</v>
      </c>
      <c r="F415" s="2">
        <f t="shared" ca="1" si="131"/>
        <v>0.14176293306669421</v>
      </c>
      <c r="G415" s="2">
        <f t="shared" ca="1" si="137"/>
        <v>558.59524326975645</v>
      </c>
      <c r="H415" s="2">
        <f t="shared" ca="1" si="138"/>
        <v>0.1417629330667296</v>
      </c>
      <c r="I415" s="2">
        <f t="shared" ca="1" si="133"/>
        <v>558.59524326975645</v>
      </c>
      <c r="J415" s="2">
        <f t="shared" ca="1" si="134"/>
        <v>558.35229140145475</v>
      </c>
      <c r="K415" s="6">
        <v>404</v>
      </c>
    </row>
    <row r="416" spans="1:11" s="6" customFormat="1" x14ac:dyDescent="0.25">
      <c r="A416" s="6">
        <v>405</v>
      </c>
      <c r="B416" s="2">
        <f t="shared" ca="1" si="130"/>
        <v>0.43874027398395027</v>
      </c>
      <c r="C416" s="2">
        <f t="shared" ref="C416:C431" ca="1" si="139">C415+B416</f>
        <v>558.89222061067369</v>
      </c>
      <c r="D416" s="2">
        <f t="shared" ca="1" si="132"/>
        <v>558.89222061067369</v>
      </c>
      <c r="E416" s="2">
        <f t="shared" ref="E416:E431" ca="1" si="140">D416-C416</f>
        <v>0</v>
      </c>
      <c r="F416" s="2">
        <f t="shared" ca="1" si="131"/>
        <v>1.8125749765482597</v>
      </c>
      <c r="G416" s="2">
        <f t="shared" ref="G416:G431" ca="1" si="141">D416+F416</f>
        <v>560.70479558722195</v>
      </c>
      <c r="H416" s="2">
        <f t="shared" ref="H416:H431" ca="1" si="142">G416-C416</f>
        <v>1.8125749765482624</v>
      </c>
      <c r="I416" s="2">
        <f t="shared" ca="1" si="133"/>
        <v>558.59524326975645</v>
      </c>
      <c r="J416" s="2">
        <f t="shared" ca="1" si="134"/>
        <v>560.70479558722195</v>
      </c>
      <c r="K416" s="6">
        <v>405</v>
      </c>
    </row>
    <row r="417" spans="1:11" s="6" customFormat="1" x14ac:dyDescent="0.25">
      <c r="A417" s="6">
        <v>406</v>
      </c>
      <c r="B417" s="2">
        <f t="shared" ca="1" si="130"/>
        <v>0.14411355805253359</v>
      </c>
      <c r="C417" s="2">
        <f t="shared" ca="1" si="139"/>
        <v>559.03633416872617</v>
      </c>
      <c r="D417" s="2">
        <f t="shared" ca="1" si="132"/>
        <v>559.03633416872617</v>
      </c>
      <c r="E417" s="2">
        <f t="shared" ca="1" si="140"/>
        <v>0</v>
      </c>
      <c r="F417" s="2">
        <f t="shared" ca="1" si="131"/>
        <v>0.57326951698545625</v>
      </c>
      <c r="G417" s="2">
        <f t="shared" ca="1" si="141"/>
        <v>559.60960368571159</v>
      </c>
      <c r="H417" s="2">
        <f t="shared" ca="1" si="142"/>
        <v>0.57326951698541961</v>
      </c>
      <c r="I417" s="2">
        <f t="shared" ca="1" si="133"/>
        <v>559.60960368571159</v>
      </c>
      <c r="J417" s="2">
        <f t="shared" ca="1" si="134"/>
        <v>560.70479558722195</v>
      </c>
      <c r="K417" s="6">
        <v>406</v>
      </c>
    </row>
    <row r="418" spans="1:11" s="6" customFormat="1" x14ac:dyDescent="0.25">
      <c r="A418" s="6">
        <v>407</v>
      </c>
      <c r="B418" s="2">
        <f t="shared" ca="1" si="130"/>
        <v>2.0247902301241241</v>
      </c>
      <c r="C418" s="2">
        <f t="shared" ca="1" si="139"/>
        <v>561.06112439885032</v>
      </c>
      <c r="D418" s="2">
        <f t="shared" ca="1" si="132"/>
        <v>561.06112439885032</v>
      </c>
      <c r="E418" s="2">
        <f t="shared" ca="1" si="140"/>
        <v>0</v>
      </c>
      <c r="F418" s="2">
        <f t="shared" ca="1" si="131"/>
        <v>2.1694946427614221</v>
      </c>
      <c r="G418" s="2">
        <f t="shared" ca="1" si="141"/>
        <v>563.2306190416117</v>
      </c>
      <c r="H418" s="2">
        <f t="shared" ca="1" si="142"/>
        <v>2.1694946427613786</v>
      </c>
      <c r="I418" s="2">
        <f t="shared" ca="1" si="133"/>
        <v>563.2306190416117</v>
      </c>
      <c r="J418" s="2">
        <f t="shared" ca="1" si="134"/>
        <v>560.70479558722195</v>
      </c>
      <c r="K418" s="6">
        <v>407</v>
      </c>
    </row>
    <row r="419" spans="1:11" s="6" customFormat="1" x14ac:dyDescent="0.25">
      <c r="A419" s="6">
        <v>408</v>
      </c>
      <c r="B419" s="2">
        <f t="shared" ca="1" si="130"/>
        <v>1.6220694763987318</v>
      </c>
      <c r="C419" s="2">
        <f t="shared" ca="1" si="139"/>
        <v>562.683193875249</v>
      </c>
      <c r="D419" s="2">
        <f t="shared" ca="1" si="132"/>
        <v>562.683193875249</v>
      </c>
      <c r="E419" s="2">
        <f t="shared" ca="1" si="140"/>
        <v>0</v>
      </c>
      <c r="F419" s="2">
        <f t="shared" ca="1" si="131"/>
        <v>1.0276943940729433</v>
      </c>
      <c r="G419" s="2">
        <f t="shared" ca="1" si="141"/>
        <v>563.71088826932191</v>
      </c>
      <c r="H419" s="2">
        <f t="shared" ca="1" si="142"/>
        <v>1.0276943940729097</v>
      </c>
      <c r="I419" s="2">
        <f t="shared" ca="1" si="133"/>
        <v>563.2306190416117</v>
      </c>
      <c r="J419" s="2">
        <f t="shared" ca="1" si="134"/>
        <v>563.71088826932191</v>
      </c>
      <c r="K419" s="6">
        <v>408</v>
      </c>
    </row>
    <row r="420" spans="1:11" s="6" customFormat="1" x14ac:dyDescent="0.25">
      <c r="A420" s="6">
        <v>409</v>
      </c>
      <c r="B420" s="2">
        <f t="shared" ca="1" si="130"/>
        <v>3.2472896648521592E-2</v>
      </c>
      <c r="C420" s="2">
        <f t="shared" ca="1" si="139"/>
        <v>562.71566677189753</v>
      </c>
      <c r="D420" s="2">
        <f t="shared" ca="1" si="132"/>
        <v>563.2306190416117</v>
      </c>
      <c r="E420" s="2">
        <f t="shared" ca="1" si="140"/>
        <v>0.51495226971417196</v>
      </c>
      <c r="F420" s="2">
        <f t="shared" ca="1" si="131"/>
        <v>0.91238650472684935</v>
      </c>
      <c r="G420" s="2">
        <f t="shared" ca="1" si="141"/>
        <v>564.1430055463386</v>
      </c>
      <c r="H420" s="2">
        <f t="shared" ca="1" si="142"/>
        <v>1.4273387744410684</v>
      </c>
      <c r="I420" s="2">
        <f t="shared" ca="1" si="133"/>
        <v>564.1430055463386</v>
      </c>
      <c r="J420" s="2">
        <f t="shared" ca="1" si="134"/>
        <v>563.71088826932191</v>
      </c>
      <c r="K420" s="6">
        <v>409</v>
      </c>
    </row>
    <row r="421" spans="1:11" s="6" customFormat="1" x14ac:dyDescent="0.25">
      <c r="A421" s="6">
        <v>410</v>
      </c>
      <c r="B421" s="2">
        <f t="shared" ca="1" si="130"/>
        <v>0.49611245165316953</v>
      </c>
      <c r="C421" s="2">
        <f t="shared" ca="1" si="139"/>
        <v>563.21177922355071</v>
      </c>
      <c r="D421" s="2">
        <f t="shared" ca="1" si="132"/>
        <v>563.71088826932191</v>
      </c>
      <c r="E421" s="2">
        <f t="shared" ca="1" si="140"/>
        <v>0.49910904577120618</v>
      </c>
      <c r="F421" s="2">
        <f t="shared" ca="1" si="131"/>
        <v>1.0972226766072444</v>
      </c>
      <c r="G421" s="2">
        <f t="shared" ca="1" si="141"/>
        <v>564.80811094592912</v>
      </c>
      <c r="H421" s="2">
        <f t="shared" ca="1" si="142"/>
        <v>1.5963317223784088</v>
      </c>
      <c r="I421" s="2">
        <f t="shared" ca="1" si="133"/>
        <v>564.1430055463386</v>
      </c>
      <c r="J421" s="2">
        <f t="shared" ca="1" si="134"/>
        <v>564.80811094592912</v>
      </c>
      <c r="K421" s="6">
        <v>410</v>
      </c>
    </row>
    <row r="422" spans="1:11" s="6" customFormat="1" x14ac:dyDescent="0.25">
      <c r="A422" s="6">
        <v>411</v>
      </c>
      <c r="B422" s="2">
        <f t="shared" ca="1" si="130"/>
        <v>1.3401976046124331</v>
      </c>
      <c r="C422" s="2">
        <f t="shared" ca="1" si="139"/>
        <v>564.55197682816311</v>
      </c>
      <c r="D422" s="2">
        <f t="shared" ca="1" si="132"/>
        <v>564.55197682816311</v>
      </c>
      <c r="E422" s="2">
        <f t="shared" ca="1" si="140"/>
        <v>0</v>
      </c>
      <c r="F422" s="2">
        <f t="shared" ca="1" si="131"/>
        <v>0.52813039687340824</v>
      </c>
      <c r="G422" s="2">
        <f t="shared" ca="1" si="141"/>
        <v>565.0801072250365</v>
      </c>
      <c r="H422" s="2">
        <f t="shared" ca="1" si="142"/>
        <v>0.52813039687339369</v>
      </c>
      <c r="I422" s="2">
        <f t="shared" ca="1" si="133"/>
        <v>565.0801072250365</v>
      </c>
      <c r="J422" s="2">
        <f t="shared" ca="1" si="134"/>
        <v>564.80811094592912</v>
      </c>
      <c r="K422" s="6">
        <v>411</v>
      </c>
    </row>
    <row r="423" spans="1:11" s="6" customFormat="1" x14ac:dyDescent="0.25">
      <c r="A423" s="6">
        <v>412</v>
      </c>
      <c r="B423" s="2">
        <f t="shared" ca="1" si="130"/>
        <v>0.94830173799536877</v>
      </c>
      <c r="C423" s="2">
        <f t="shared" ca="1" si="139"/>
        <v>565.5002785661585</v>
      </c>
      <c r="D423" s="2">
        <f t="shared" ca="1" si="132"/>
        <v>565.5002785661585</v>
      </c>
      <c r="E423" s="2">
        <f t="shared" ca="1" si="140"/>
        <v>0</v>
      </c>
      <c r="F423" s="2">
        <f t="shared" ca="1" si="131"/>
        <v>0.63044951227836321</v>
      </c>
      <c r="G423" s="2">
        <f t="shared" ca="1" si="141"/>
        <v>566.13072807843685</v>
      </c>
      <c r="H423" s="2">
        <f t="shared" ca="1" si="142"/>
        <v>0.63044951227834645</v>
      </c>
      <c r="I423" s="2">
        <f t="shared" ca="1" si="133"/>
        <v>565.0801072250365</v>
      </c>
      <c r="J423" s="2">
        <f t="shared" ca="1" si="134"/>
        <v>566.13072807843685</v>
      </c>
      <c r="K423" s="6">
        <v>412</v>
      </c>
    </row>
    <row r="424" spans="1:11" s="6" customFormat="1" x14ac:dyDescent="0.25">
      <c r="A424" s="6">
        <v>413</v>
      </c>
      <c r="B424" s="2">
        <f t="shared" ca="1" si="130"/>
        <v>3.2329163673174679</v>
      </c>
      <c r="C424" s="2">
        <f t="shared" ca="1" si="139"/>
        <v>568.73319493347594</v>
      </c>
      <c r="D424" s="2">
        <f t="shared" ca="1" si="132"/>
        <v>568.73319493347594</v>
      </c>
      <c r="E424" s="2">
        <f t="shared" ca="1" si="140"/>
        <v>0</v>
      </c>
      <c r="F424" s="2">
        <f t="shared" ca="1" si="131"/>
        <v>0.37105252749130985</v>
      </c>
      <c r="G424" s="2">
        <f t="shared" ca="1" si="141"/>
        <v>569.10424746096726</v>
      </c>
      <c r="H424" s="2">
        <f t="shared" ca="1" si="142"/>
        <v>0.37105252749131523</v>
      </c>
      <c r="I424" s="2">
        <f t="shared" ca="1" si="133"/>
        <v>569.10424746096726</v>
      </c>
      <c r="J424" s="2">
        <f t="shared" ca="1" si="134"/>
        <v>566.13072807843685</v>
      </c>
      <c r="K424" s="6">
        <v>413</v>
      </c>
    </row>
    <row r="425" spans="1:11" s="6" customFormat="1" x14ac:dyDescent="0.25">
      <c r="A425" s="6">
        <v>414</v>
      </c>
      <c r="B425" s="2">
        <f t="shared" ca="1" si="130"/>
        <v>2.207691549731948</v>
      </c>
      <c r="C425" s="2">
        <f t="shared" ca="1" si="139"/>
        <v>570.94088648320792</v>
      </c>
      <c r="D425" s="2">
        <f t="shared" ca="1" si="132"/>
        <v>570.94088648320792</v>
      </c>
      <c r="E425" s="2">
        <f t="shared" ca="1" si="140"/>
        <v>0</v>
      </c>
      <c r="F425" s="2">
        <f t="shared" ca="1" si="131"/>
        <v>1.1892947120370794</v>
      </c>
      <c r="G425" s="2">
        <f t="shared" ca="1" si="141"/>
        <v>572.13018119524497</v>
      </c>
      <c r="H425" s="2">
        <f t="shared" ca="1" si="142"/>
        <v>1.1892947120370536</v>
      </c>
      <c r="I425" s="2">
        <f t="shared" ca="1" si="133"/>
        <v>569.10424746096726</v>
      </c>
      <c r="J425" s="2">
        <f t="shared" ca="1" si="134"/>
        <v>572.13018119524497</v>
      </c>
      <c r="K425" s="6">
        <v>414</v>
      </c>
    </row>
    <row r="426" spans="1:11" s="6" customFormat="1" x14ac:dyDescent="0.25">
      <c r="A426" s="6">
        <v>415</v>
      </c>
      <c r="B426" s="2">
        <f t="shared" ca="1" si="130"/>
        <v>1.0995198887190996</v>
      </c>
      <c r="C426" s="2">
        <f t="shared" ca="1" si="139"/>
        <v>572.04040637192702</v>
      </c>
      <c r="D426" s="2">
        <f t="shared" ca="1" si="132"/>
        <v>572.04040637192702</v>
      </c>
      <c r="E426" s="2">
        <f t="shared" ca="1" si="140"/>
        <v>0</v>
      </c>
      <c r="F426" s="2">
        <f t="shared" ca="1" si="131"/>
        <v>0.87386335837261864</v>
      </c>
      <c r="G426" s="2">
        <f t="shared" ca="1" si="141"/>
        <v>572.91426973029968</v>
      </c>
      <c r="H426" s="2">
        <f t="shared" ca="1" si="142"/>
        <v>0.8738633583726596</v>
      </c>
      <c r="I426" s="2">
        <f t="shared" ca="1" si="133"/>
        <v>572.91426973029968</v>
      </c>
      <c r="J426" s="2">
        <f t="shared" ca="1" si="134"/>
        <v>572.13018119524497</v>
      </c>
      <c r="K426" s="6">
        <v>415</v>
      </c>
    </row>
    <row r="427" spans="1:11" s="6" customFormat="1" x14ac:dyDescent="0.25">
      <c r="A427" s="6">
        <v>416</v>
      </c>
      <c r="B427" s="2">
        <f t="shared" ca="1" si="130"/>
        <v>0.35887360981407174</v>
      </c>
      <c r="C427" s="2">
        <f t="shared" ca="1" si="139"/>
        <v>572.39927998174107</v>
      </c>
      <c r="D427" s="2">
        <f t="shared" ca="1" si="132"/>
        <v>572.39927998174107</v>
      </c>
      <c r="E427" s="2">
        <f t="shared" ca="1" si="140"/>
        <v>0</v>
      </c>
      <c r="F427" s="2">
        <f t="shared" ca="1" si="131"/>
        <v>1.002191576012734</v>
      </c>
      <c r="G427" s="2">
        <f t="shared" ca="1" si="141"/>
        <v>573.40147155775378</v>
      </c>
      <c r="H427" s="2">
        <f t="shared" ca="1" si="142"/>
        <v>1.0021915760127058</v>
      </c>
      <c r="I427" s="2">
        <f t="shared" ca="1" si="133"/>
        <v>572.91426973029968</v>
      </c>
      <c r="J427" s="2">
        <f t="shared" ca="1" si="134"/>
        <v>573.40147155775378</v>
      </c>
      <c r="K427" s="6">
        <v>416</v>
      </c>
    </row>
    <row r="428" spans="1:11" s="6" customFormat="1" x14ac:dyDescent="0.25">
      <c r="A428" s="6">
        <v>417</v>
      </c>
      <c r="B428" s="2">
        <f t="shared" ca="1" si="130"/>
        <v>1.7976925914343653</v>
      </c>
      <c r="C428" s="2">
        <f t="shared" ca="1" si="139"/>
        <v>574.19697257317546</v>
      </c>
      <c r="D428" s="2">
        <f t="shared" ca="1" si="132"/>
        <v>574.19697257317546</v>
      </c>
      <c r="E428" s="2">
        <f t="shared" ca="1" si="140"/>
        <v>0</v>
      </c>
      <c r="F428" s="2">
        <f t="shared" ca="1" si="131"/>
        <v>0.46299808174553003</v>
      </c>
      <c r="G428" s="2">
        <f t="shared" ca="1" si="141"/>
        <v>574.65997065492104</v>
      </c>
      <c r="H428" s="2">
        <f t="shared" ca="1" si="142"/>
        <v>0.46299808174558166</v>
      </c>
      <c r="I428" s="2">
        <f t="shared" ca="1" si="133"/>
        <v>574.65997065492104</v>
      </c>
      <c r="J428" s="2">
        <f t="shared" ca="1" si="134"/>
        <v>573.40147155775378</v>
      </c>
      <c r="K428" s="6">
        <v>417</v>
      </c>
    </row>
    <row r="429" spans="1:11" s="6" customFormat="1" x14ac:dyDescent="0.25">
      <c r="A429" s="6">
        <v>418</v>
      </c>
      <c r="B429" s="2">
        <f t="shared" ca="1" si="130"/>
        <v>3.0685780081696699</v>
      </c>
      <c r="C429" s="2">
        <f t="shared" ca="1" si="139"/>
        <v>577.26555058134511</v>
      </c>
      <c r="D429" s="2">
        <f t="shared" ca="1" si="132"/>
        <v>577.26555058134511</v>
      </c>
      <c r="E429" s="2">
        <f t="shared" ca="1" si="140"/>
        <v>0</v>
      </c>
      <c r="F429" s="2">
        <f t="shared" ca="1" si="131"/>
        <v>1.9078976964907666</v>
      </c>
      <c r="G429" s="2">
        <f t="shared" ca="1" si="141"/>
        <v>579.17344827783586</v>
      </c>
      <c r="H429" s="2">
        <f t="shared" ca="1" si="142"/>
        <v>1.9078976964907497</v>
      </c>
      <c r="I429" s="2">
        <f t="shared" ca="1" si="133"/>
        <v>574.65997065492104</v>
      </c>
      <c r="J429" s="2">
        <f t="shared" ca="1" si="134"/>
        <v>579.17344827783586</v>
      </c>
      <c r="K429" s="6">
        <v>418</v>
      </c>
    </row>
    <row r="430" spans="1:11" s="6" customFormat="1" x14ac:dyDescent="0.25">
      <c r="A430" s="6">
        <v>419</v>
      </c>
      <c r="B430" s="2">
        <f t="shared" ca="1" si="130"/>
        <v>1.5975260692031392</v>
      </c>
      <c r="C430" s="2">
        <f t="shared" ca="1" si="139"/>
        <v>578.86307665054824</v>
      </c>
      <c r="D430" s="2">
        <f t="shared" ca="1" si="132"/>
        <v>578.86307665054824</v>
      </c>
      <c r="E430" s="2">
        <f t="shared" ca="1" si="140"/>
        <v>0</v>
      </c>
      <c r="F430" s="2">
        <f t="shared" ca="1" si="131"/>
        <v>0.16863531777486601</v>
      </c>
      <c r="G430" s="2">
        <f t="shared" ca="1" si="141"/>
        <v>579.03171196832307</v>
      </c>
      <c r="H430" s="2">
        <f t="shared" ca="1" si="142"/>
        <v>0.16863531777482876</v>
      </c>
      <c r="I430" s="2">
        <f t="shared" ca="1" si="133"/>
        <v>579.03171196832307</v>
      </c>
      <c r="J430" s="2">
        <f t="shared" ca="1" si="134"/>
        <v>579.17344827783586</v>
      </c>
      <c r="K430" s="6">
        <v>419</v>
      </c>
    </row>
    <row r="431" spans="1:11" s="6" customFormat="1" x14ac:dyDescent="0.25">
      <c r="A431" s="6">
        <v>420</v>
      </c>
      <c r="B431" s="2">
        <f t="shared" ca="1" si="130"/>
        <v>0.77331247708519602</v>
      </c>
      <c r="C431" s="2">
        <f t="shared" ca="1" si="139"/>
        <v>579.63638912763338</v>
      </c>
      <c r="D431" s="2">
        <f t="shared" ca="1" si="132"/>
        <v>579.63638912763338</v>
      </c>
      <c r="E431" s="2">
        <f t="shared" ca="1" si="140"/>
        <v>0</v>
      </c>
      <c r="F431" s="2">
        <f t="shared" ca="1" si="131"/>
        <v>1.7471583360636962</v>
      </c>
      <c r="G431" s="2">
        <f t="shared" ca="1" si="141"/>
        <v>581.38354746369703</v>
      </c>
      <c r="H431" s="2">
        <f t="shared" ca="1" si="142"/>
        <v>1.7471583360636487</v>
      </c>
      <c r="I431" s="2">
        <f t="shared" ca="1" si="133"/>
        <v>581.38354746369703</v>
      </c>
      <c r="J431" s="2">
        <f t="shared" ca="1" si="134"/>
        <v>579.17344827783586</v>
      </c>
      <c r="K431" s="6">
        <v>420</v>
      </c>
    </row>
    <row r="432" spans="1:11" s="6" customFormat="1" x14ac:dyDescent="0.25">
      <c r="A432" s="6">
        <v>421</v>
      </c>
      <c r="B432" s="2">
        <f t="shared" ca="1" si="130"/>
        <v>0.59772426852074478</v>
      </c>
      <c r="C432" s="2">
        <f t="shared" ref="C432:C447" ca="1" si="143">C431+B432</f>
        <v>580.23411339615416</v>
      </c>
      <c r="D432" s="2">
        <f t="shared" ca="1" si="132"/>
        <v>580.23411339615416</v>
      </c>
      <c r="E432" s="2">
        <f t="shared" ref="E432:E447" ca="1" si="144">D432-C432</f>
        <v>0</v>
      </c>
      <c r="F432" s="2">
        <f t="shared" ca="1" si="131"/>
        <v>1.6279488668035336</v>
      </c>
      <c r="G432" s="2">
        <f t="shared" ref="G432:G447" ca="1" si="145">D432+F432</f>
        <v>581.86206226295769</v>
      </c>
      <c r="H432" s="2">
        <f t="shared" ref="H432:H447" ca="1" si="146">G432-C432</f>
        <v>1.6279488668035356</v>
      </c>
      <c r="I432" s="2">
        <f t="shared" ca="1" si="133"/>
        <v>581.38354746369703</v>
      </c>
      <c r="J432" s="2">
        <f t="shared" ca="1" si="134"/>
        <v>581.86206226295769</v>
      </c>
      <c r="K432" s="6">
        <v>421</v>
      </c>
    </row>
    <row r="433" spans="1:11" s="6" customFormat="1" x14ac:dyDescent="0.25">
      <c r="A433" s="6">
        <v>422</v>
      </c>
      <c r="B433" s="2">
        <f t="shared" ca="1" si="130"/>
        <v>5.0222985202105067E-2</v>
      </c>
      <c r="C433" s="2">
        <f t="shared" ca="1" si="143"/>
        <v>580.2843363813563</v>
      </c>
      <c r="D433" s="2">
        <f t="shared" ca="1" si="132"/>
        <v>581.38354746369703</v>
      </c>
      <c r="E433" s="2">
        <f t="shared" ca="1" si="144"/>
        <v>1.0992110823407302</v>
      </c>
      <c r="F433" s="2">
        <f t="shared" ca="1" si="131"/>
        <v>0.56777233442797426</v>
      </c>
      <c r="G433" s="2">
        <f t="shared" ca="1" si="145"/>
        <v>581.95131979812504</v>
      </c>
      <c r="H433" s="2">
        <f t="shared" ca="1" si="146"/>
        <v>1.6669834167687441</v>
      </c>
      <c r="I433" s="2">
        <f t="shared" ca="1" si="133"/>
        <v>581.95131979812504</v>
      </c>
      <c r="J433" s="2">
        <f t="shared" ca="1" si="134"/>
        <v>581.86206226295769</v>
      </c>
      <c r="K433" s="6">
        <v>422</v>
      </c>
    </row>
    <row r="434" spans="1:11" s="6" customFormat="1" x14ac:dyDescent="0.25">
      <c r="A434" s="6">
        <v>423</v>
      </c>
      <c r="B434" s="2">
        <f t="shared" ca="1" si="130"/>
        <v>1.1798667850177107</v>
      </c>
      <c r="C434" s="2">
        <f t="shared" ca="1" si="143"/>
        <v>581.46420316637398</v>
      </c>
      <c r="D434" s="2">
        <f t="shared" ca="1" si="132"/>
        <v>581.86206226295769</v>
      </c>
      <c r="E434" s="2">
        <f t="shared" ca="1" si="144"/>
        <v>0.39785909658371565</v>
      </c>
      <c r="F434" s="2">
        <f t="shared" ca="1" si="131"/>
        <v>2.4574819178950005</v>
      </c>
      <c r="G434" s="2">
        <f t="shared" ca="1" si="145"/>
        <v>584.31954418085274</v>
      </c>
      <c r="H434" s="2">
        <f t="shared" ca="1" si="146"/>
        <v>2.8553410144787676</v>
      </c>
      <c r="I434" s="2">
        <f t="shared" ca="1" si="133"/>
        <v>581.95131979812504</v>
      </c>
      <c r="J434" s="2">
        <f t="shared" ca="1" si="134"/>
        <v>584.31954418085274</v>
      </c>
      <c r="K434" s="6">
        <v>423</v>
      </c>
    </row>
    <row r="435" spans="1:11" s="6" customFormat="1" x14ac:dyDescent="0.25">
      <c r="A435" s="6">
        <v>424</v>
      </c>
      <c r="B435" s="2">
        <f t="shared" ca="1" si="130"/>
        <v>0.5111295812433746</v>
      </c>
      <c r="C435" s="2">
        <f t="shared" ca="1" si="143"/>
        <v>581.97533274761736</v>
      </c>
      <c r="D435" s="2">
        <f t="shared" ca="1" si="132"/>
        <v>581.97533274761736</v>
      </c>
      <c r="E435" s="2">
        <f t="shared" ca="1" si="144"/>
        <v>0</v>
      </c>
      <c r="F435" s="2">
        <f t="shared" ca="1" si="131"/>
        <v>0.15899403573759219</v>
      </c>
      <c r="G435" s="2">
        <f t="shared" ca="1" si="145"/>
        <v>582.13432678335494</v>
      </c>
      <c r="H435" s="2">
        <f t="shared" ca="1" si="146"/>
        <v>0.15899403573757809</v>
      </c>
      <c r="I435" s="2">
        <f t="shared" ca="1" si="133"/>
        <v>582.13432678335494</v>
      </c>
      <c r="J435" s="2">
        <f t="shared" ca="1" si="134"/>
        <v>584.31954418085274</v>
      </c>
      <c r="K435" s="6">
        <v>424</v>
      </c>
    </row>
    <row r="436" spans="1:11" s="6" customFormat="1" x14ac:dyDescent="0.25">
      <c r="A436" s="6">
        <v>425</v>
      </c>
      <c r="B436" s="2">
        <f t="shared" ca="1" si="130"/>
        <v>1.0072482661012847</v>
      </c>
      <c r="C436" s="2">
        <f t="shared" ca="1" si="143"/>
        <v>582.98258101371869</v>
      </c>
      <c r="D436" s="2">
        <f t="shared" ca="1" si="132"/>
        <v>582.98258101371869</v>
      </c>
      <c r="E436" s="2">
        <f t="shared" ca="1" si="144"/>
        <v>0</v>
      </c>
      <c r="F436" s="2">
        <f t="shared" ca="1" si="131"/>
        <v>3.6128904481044465E-2</v>
      </c>
      <c r="G436" s="2">
        <f t="shared" ca="1" si="145"/>
        <v>583.01870991819976</v>
      </c>
      <c r="H436" s="2">
        <f t="shared" ca="1" si="146"/>
        <v>3.6128904481074642E-2</v>
      </c>
      <c r="I436" s="2">
        <f t="shared" ca="1" si="133"/>
        <v>583.01870991819976</v>
      </c>
      <c r="J436" s="2">
        <f t="shared" ca="1" si="134"/>
        <v>584.31954418085274</v>
      </c>
      <c r="K436" s="6">
        <v>425</v>
      </c>
    </row>
    <row r="437" spans="1:11" s="6" customFormat="1" x14ac:dyDescent="0.25">
      <c r="A437" s="6">
        <v>426</v>
      </c>
      <c r="B437" s="2">
        <f t="shared" ca="1" si="130"/>
        <v>1.4894158037727401</v>
      </c>
      <c r="C437" s="2">
        <f t="shared" ca="1" si="143"/>
        <v>584.47199681749146</v>
      </c>
      <c r="D437" s="2">
        <f t="shared" ca="1" si="132"/>
        <v>584.47199681749146</v>
      </c>
      <c r="E437" s="2">
        <f t="shared" ca="1" si="144"/>
        <v>0</v>
      </c>
      <c r="F437" s="2">
        <f t="shared" ca="1" si="131"/>
        <v>0.14421561540890665</v>
      </c>
      <c r="G437" s="2">
        <f t="shared" ca="1" si="145"/>
        <v>584.6162124329004</v>
      </c>
      <c r="H437" s="2">
        <f t="shared" ca="1" si="146"/>
        <v>0.1442156154089389</v>
      </c>
      <c r="I437" s="2">
        <f t="shared" ca="1" si="133"/>
        <v>584.6162124329004</v>
      </c>
      <c r="J437" s="2">
        <f t="shared" ca="1" si="134"/>
        <v>584.31954418085274</v>
      </c>
      <c r="K437" s="6">
        <v>426</v>
      </c>
    </row>
    <row r="438" spans="1:11" s="6" customFormat="1" x14ac:dyDescent="0.25">
      <c r="A438" s="6">
        <v>427</v>
      </c>
      <c r="B438" s="2">
        <f t="shared" ca="1" si="130"/>
        <v>1.1352632399088198</v>
      </c>
      <c r="C438" s="2">
        <f t="shared" ca="1" si="143"/>
        <v>585.60726005740025</v>
      </c>
      <c r="D438" s="2">
        <f t="shared" ca="1" si="132"/>
        <v>585.60726005740025</v>
      </c>
      <c r="E438" s="2">
        <f t="shared" ca="1" si="144"/>
        <v>0</v>
      </c>
      <c r="F438" s="2">
        <f t="shared" ca="1" si="131"/>
        <v>1.5782508088561789</v>
      </c>
      <c r="G438" s="2">
        <f t="shared" ca="1" si="145"/>
        <v>587.18551086625644</v>
      </c>
      <c r="H438" s="2">
        <f t="shared" ca="1" si="146"/>
        <v>1.5782508088561826</v>
      </c>
      <c r="I438" s="2">
        <f t="shared" ca="1" si="133"/>
        <v>584.6162124329004</v>
      </c>
      <c r="J438" s="2">
        <f t="shared" ca="1" si="134"/>
        <v>587.18551086625644</v>
      </c>
      <c r="K438" s="6">
        <v>427</v>
      </c>
    </row>
    <row r="439" spans="1:11" s="6" customFormat="1" x14ac:dyDescent="0.25">
      <c r="A439" s="6">
        <v>428</v>
      </c>
      <c r="B439" s="2">
        <f t="shared" ca="1" si="130"/>
        <v>0.82943802591049653</v>
      </c>
      <c r="C439" s="2">
        <f t="shared" ca="1" si="143"/>
        <v>586.43669808331072</v>
      </c>
      <c r="D439" s="2">
        <f t="shared" ca="1" si="132"/>
        <v>586.43669808331072</v>
      </c>
      <c r="E439" s="2">
        <f t="shared" ca="1" si="144"/>
        <v>0</v>
      </c>
      <c r="F439" s="2">
        <f t="shared" ca="1" si="131"/>
        <v>0.93332745409922191</v>
      </c>
      <c r="G439" s="2">
        <f t="shared" ca="1" si="145"/>
        <v>587.3700255374099</v>
      </c>
      <c r="H439" s="2">
        <f t="shared" ca="1" si="146"/>
        <v>0.93332745409918516</v>
      </c>
      <c r="I439" s="2">
        <f t="shared" ca="1" si="133"/>
        <v>587.3700255374099</v>
      </c>
      <c r="J439" s="2">
        <f t="shared" ca="1" si="134"/>
        <v>587.18551086625644</v>
      </c>
      <c r="K439" s="6">
        <v>428</v>
      </c>
    </row>
    <row r="440" spans="1:11" s="6" customFormat="1" x14ac:dyDescent="0.25">
      <c r="A440" s="6">
        <v>429</v>
      </c>
      <c r="B440" s="2">
        <f t="shared" ca="1" si="130"/>
        <v>0.14928843177389675</v>
      </c>
      <c r="C440" s="2">
        <f t="shared" ca="1" si="143"/>
        <v>586.58598651508464</v>
      </c>
      <c r="D440" s="2">
        <f t="shared" ca="1" si="132"/>
        <v>587.18551086625644</v>
      </c>
      <c r="E440" s="2">
        <f t="shared" ca="1" si="144"/>
        <v>0.59952435117179448</v>
      </c>
      <c r="F440" s="2">
        <f t="shared" ca="1" si="131"/>
        <v>0.62103829690942058</v>
      </c>
      <c r="G440" s="2">
        <f t="shared" ca="1" si="145"/>
        <v>587.80654916316587</v>
      </c>
      <c r="H440" s="2">
        <f t="shared" ca="1" si="146"/>
        <v>1.2205626480812271</v>
      </c>
      <c r="I440" s="2">
        <f t="shared" ca="1" si="133"/>
        <v>587.3700255374099</v>
      </c>
      <c r="J440" s="2">
        <f t="shared" ca="1" si="134"/>
        <v>587.80654916316587</v>
      </c>
      <c r="K440" s="6">
        <v>429</v>
      </c>
    </row>
    <row r="441" spans="1:11" s="6" customFormat="1" x14ac:dyDescent="0.25">
      <c r="A441" s="6">
        <v>430</v>
      </c>
      <c r="B441" s="2">
        <f t="shared" ca="1" si="130"/>
        <v>0.10859241390503949</v>
      </c>
      <c r="C441" s="2">
        <f t="shared" ca="1" si="143"/>
        <v>586.6945789289897</v>
      </c>
      <c r="D441" s="2">
        <f t="shared" ca="1" si="132"/>
        <v>587.3700255374099</v>
      </c>
      <c r="E441" s="2">
        <f t="shared" ca="1" si="144"/>
        <v>0.67544660842020221</v>
      </c>
      <c r="F441" s="2">
        <f t="shared" ca="1" si="131"/>
        <v>2.2012031983334786</v>
      </c>
      <c r="G441" s="2">
        <f t="shared" ca="1" si="145"/>
        <v>589.57122873574338</v>
      </c>
      <c r="H441" s="2">
        <f t="shared" ca="1" si="146"/>
        <v>2.8766498067536759</v>
      </c>
      <c r="I441" s="2">
        <f t="shared" ca="1" si="133"/>
        <v>589.57122873574338</v>
      </c>
      <c r="J441" s="2">
        <f t="shared" ca="1" si="134"/>
        <v>587.80654916316587</v>
      </c>
      <c r="K441" s="6">
        <v>430</v>
      </c>
    </row>
    <row r="442" spans="1:11" s="6" customFormat="1" x14ac:dyDescent="0.25">
      <c r="A442" s="6">
        <v>431</v>
      </c>
      <c r="B442" s="2">
        <f t="shared" ca="1" si="130"/>
        <v>2.5442860960711369E-2</v>
      </c>
      <c r="C442" s="2">
        <f t="shared" ca="1" si="143"/>
        <v>586.72002178995047</v>
      </c>
      <c r="D442" s="2">
        <f t="shared" ca="1" si="132"/>
        <v>587.80654916316587</v>
      </c>
      <c r="E442" s="2">
        <f t="shared" ca="1" si="144"/>
        <v>1.0865273732154037</v>
      </c>
      <c r="F442" s="2">
        <f t="shared" ca="1" si="131"/>
        <v>0.29688971886776694</v>
      </c>
      <c r="G442" s="2">
        <f t="shared" ca="1" si="145"/>
        <v>588.10343888203363</v>
      </c>
      <c r="H442" s="2">
        <f t="shared" ca="1" si="146"/>
        <v>1.3834170920831639</v>
      </c>
      <c r="I442" s="2">
        <f t="shared" ca="1" si="133"/>
        <v>589.57122873574338</v>
      </c>
      <c r="J442" s="2">
        <f t="shared" ca="1" si="134"/>
        <v>588.10343888203363</v>
      </c>
      <c r="K442" s="6">
        <v>431</v>
      </c>
    </row>
    <row r="443" spans="1:11" s="6" customFormat="1" x14ac:dyDescent="0.25">
      <c r="A443" s="6">
        <v>432</v>
      </c>
      <c r="B443" s="2">
        <f t="shared" ca="1" si="130"/>
        <v>7.2652669880667833E-2</v>
      </c>
      <c r="C443" s="2">
        <f t="shared" ca="1" si="143"/>
        <v>586.79267445983112</v>
      </c>
      <c r="D443" s="2">
        <f t="shared" ca="1" si="132"/>
        <v>588.10343888203363</v>
      </c>
      <c r="E443" s="2">
        <f t="shared" ca="1" si="144"/>
        <v>1.3107644222025101</v>
      </c>
      <c r="F443" s="2">
        <f t="shared" ca="1" si="131"/>
        <v>7.4094016700305548E-2</v>
      </c>
      <c r="G443" s="2">
        <f t="shared" ca="1" si="145"/>
        <v>588.17753289873394</v>
      </c>
      <c r="H443" s="2">
        <f t="shared" ca="1" si="146"/>
        <v>1.3848584389028247</v>
      </c>
      <c r="I443" s="2">
        <f t="shared" ca="1" si="133"/>
        <v>589.57122873574338</v>
      </c>
      <c r="J443" s="2">
        <f t="shared" ca="1" si="134"/>
        <v>588.17753289873394</v>
      </c>
      <c r="K443" s="6">
        <v>432</v>
      </c>
    </row>
    <row r="444" spans="1:11" s="6" customFormat="1" x14ac:dyDescent="0.25">
      <c r="A444" s="6">
        <v>433</v>
      </c>
      <c r="B444" s="2">
        <f t="shared" ca="1" si="130"/>
        <v>0.34031587241850875</v>
      </c>
      <c r="C444" s="2">
        <f t="shared" ca="1" si="143"/>
        <v>587.13299033224962</v>
      </c>
      <c r="D444" s="2">
        <f t="shared" ca="1" si="132"/>
        <v>588.17753289873394</v>
      </c>
      <c r="E444" s="2">
        <f t="shared" ca="1" si="144"/>
        <v>1.0445425664843242</v>
      </c>
      <c r="F444" s="2">
        <f t="shared" ca="1" si="131"/>
        <v>1.1559899977031571</v>
      </c>
      <c r="G444" s="2">
        <f t="shared" ca="1" si="145"/>
        <v>589.3335228964371</v>
      </c>
      <c r="H444" s="2">
        <f t="shared" ca="1" si="146"/>
        <v>2.2005325641874833</v>
      </c>
      <c r="I444" s="2">
        <f t="shared" ca="1" si="133"/>
        <v>589.57122873574338</v>
      </c>
      <c r="J444" s="2">
        <f t="shared" ca="1" si="134"/>
        <v>589.3335228964371</v>
      </c>
      <c r="K444" s="6">
        <v>433</v>
      </c>
    </row>
    <row r="445" spans="1:11" s="6" customFormat="1" x14ac:dyDescent="0.25">
      <c r="A445" s="6">
        <v>434</v>
      </c>
      <c r="B445" s="2">
        <f t="shared" ca="1" si="130"/>
        <v>0.13676035103477222</v>
      </c>
      <c r="C445" s="2">
        <f t="shared" ca="1" si="143"/>
        <v>587.26975068328443</v>
      </c>
      <c r="D445" s="2">
        <f t="shared" ca="1" si="132"/>
        <v>589.3335228964371</v>
      </c>
      <c r="E445" s="2">
        <f t="shared" ca="1" si="144"/>
        <v>2.0637722131526743</v>
      </c>
      <c r="F445" s="2">
        <f t="shared" ca="1" si="131"/>
        <v>2.0767585944851432</v>
      </c>
      <c r="G445" s="2">
        <f t="shared" ca="1" si="145"/>
        <v>591.41028149092222</v>
      </c>
      <c r="H445" s="2">
        <f t="shared" ca="1" si="146"/>
        <v>4.1405308076377878</v>
      </c>
      <c r="I445" s="2">
        <f t="shared" ca="1" si="133"/>
        <v>589.57122873574338</v>
      </c>
      <c r="J445" s="2">
        <f t="shared" ca="1" si="134"/>
        <v>591.41028149092222</v>
      </c>
      <c r="K445" s="6">
        <v>434</v>
      </c>
    </row>
    <row r="446" spans="1:11" s="6" customFormat="1" x14ac:dyDescent="0.25">
      <c r="A446" s="6">
        <v>435</v>
      </c>
      <c r="B446" s="2">
        <f t="shared" ca="1" si="130"/>
        <v>0.46643814383600674</v>
      </c>
      <c r="C446" s="2">
        <f t="shared" ca="1" si="143"/>
        <v>587.73618882712049</v>
      </c>
      <c r="D446" s="2">
        <f t="shared" ca="1" si="132"/>
        <v>589.57122873574338</v>
      </c>
      <c r="E446" s="2">
        <f t="shared" ca="1" si="144"/>
        <v>1.835039908622889</v>
      </c>
      <c r="F446" s="2">
        <f t="shared" ca="1" si="131"/>
        <v>1.9736588661982184</v>
      </c>
      <c r="G446" s="2">
        <f t="shared" ca="1" si="145"/>
        <v>591.54488760194158</v>
      </c>
      <c r="H446" s="2">
        <f t="shared" ca="1" si="146"/>
        <v>3.8086987748210959</v>
      </c>
      <c r="I446" s="2">
        <f t="shared" ca="1" si="133"/>
        <v>591.54488760194158</v>
      </c>
      <c r="J446" s="2">
        <f t="shared" ca="1" si="134"/>
        <v>591.41028149092222</v>
      </c>
      <c r="K446" s="6">
        <v>435</v>
      </c>
    </row>
    <row r="447" spans="1:11" s="6" customFormat="1" x14ac:dyDescent="0.25">
      <c r="A447" s="6">
        <v>436</v>
      </c>
      <c r="B447" s="2">
        <f t="shared" ca="1" si="130"/>
        <v>0.37342276052119339</v>
      </c>
      <c r="C447" s="2">
        <f t="shared" ca="1" si="143"/>
        <v>588.10961158764167</v>
      </c>
      <c r="D447" s="2">
        <f t="shared" ca="1" si="132"/>
        <v>591.41028149092222</v>
      </c>
      <c r="E447" s="2">
        <f t="shared" ca="1" si="144"/>
        <v>3.30066990328055</v>
      </c>
      <c r="F447" s="2">
        <f t="shared" ca="1" si="131"/>
        <v>5.5314404475843242</v>
      </c>
      <c r="G447" s="2">
        <f t="shared" ca="1" si="145"/>
        <v>596.94172193850659</v>
      </c>
      <c r="H447" s="2">
        <f t="shared" ca="1" si="146"/>
        <v>8.832110350864923</v>
      </c>
      <c r="I447" s="2">
        <f t="shared" ca="1" si="133"/>
        <v>591.54488760194158</v>
      </c>
      <c r="J447" s="2">
        <f t="shared" ca="1" si="134"/>
        <v>596.94172193850659</v>
      </c>
      <c r="K447" s="6">
        <v>436</v>
      </c>
    </row>
    <row r="448" spans="1:11" s="6" customFormat="1" x14ac:dyDescent="0.25">
      <c r="A448" s="6">
        <v>437</v>
      </c>
      <c r="B448" s="2">
        <f t="shared" ca="1" si="130"/>
        <v>3.049531906521497</v>
      </c>
      <c r="C448" s="2">
        <f t="shared" ref="C448:C463" ca="1" si="147">C447+B448</f>
        <v>591.15914349416312</v>
      </c>
      <c r="D448" s="2">
        <f t="shared" ca="1" si="132"/>
        <v>591.54488760194158</v>
      </c>
      <c r="E448" s="2">
        <f t="shared" ref="E448:E463" ca="1" si="148">D448-C448</f>
        <v>0.38574410777846424</v>
      </c>
      <c r="F448" s="2">
        <f t="shared" ca="1" si="131"/>
        <v>5.7620980367367285E-2</v>
      </c>
      <c r="G448" s="2">
        <f t="shared" ref="G448:G463" ca="1" si="149">D448+F448</f>
        <v>591.60250858230893</v>
      </c>
      <c r="H448" s="2">
        <f t="shared" ref="H448:H463" ca="1" si="150">G448-C448</f>
        <v>0.44336508814581066</v>
      </c>
      <c r="I448" s="2">
        <f t="shared" ca="1" si="133"/>
        <v>591.60250858230893</v>
      </c>
      <c r="J448" s="2">
        <f t="shared" ca="1" si="134"/>
        <v>596.94172193850659</v>
      </c>
      <c r="K448" s="6">
        <v>437</v>
      </c>
    </row>
    <row r="449" spans="1:11" s="6" customFormat="1" x14ac:dyDescent="0.25">
      <c r="A449" s="6">
        <v>438</v>
      </c>
      <c r="B449" s="2">
        <f t="shared" ca="1" si="130"/>
        <v>1.1895254506209647</v>
      </c>
      <c r="C449" s="2">
        <f t="shared" ca="1" si="147"/>
        <v>592.34866894478409</v>
      </c>
      <c r="D449" s="2">
        <f t="shared" ca="1" si="132"/>
        <v>592.34866894478409</v>
      </c>
      <c r="E449" s="2">
        <f t="shared" ca="1" si="148"/>
        <v>0</v>
      </c>
      <c r="F449" s="2">
        <f t="shared" ca="1" si="131"/>
        <v>5.8953152950674152E-2</v>
      </c>
      <c r="G449" s="2">
        <f t="shared" ca="1" si="149"/>
        <v>592.40762209773482</v>
      </c>
      <c r="H449" s="2">
        <f t="shared" ca="1" si="150"/>
        <v>5.8953152950721233E-2</v>
      </c>
      <c r="I449" s="2">
        <f t="shared" ca="1" si="133"/>
        <v>592.40762209773482</v>
      </c>
      <c r="J449" s="2">
        <f t="shared" ca="1" si="134"/>
        <v>596.94172193850659</v>
      </c>
      <c r="K449" s="6">
        <v>438</v>
      </c>
    </row>
    <row r="450" spans="1:11" s="6" customFormat="1" x14ac:dyDescent="0.25">
      <c r="A450" s="6">
        <v>439</v>
      </c>
      <c r="B450" s="2">
        <f t="shared" ca="1" si="130"/>
        <v>3.2340789667269214E-2</v>
      </c>
      <c r="C450" s="2">
        <f t="shared" ca="1" si="147"/>
        <v>592.38100973445137</v>
      </c>
      <c r="D450" s="2">
        <f t="shared" ca="1" si="132"/>
        <v>592.40762209773482</v>
      </c>
      <c r="E450" s="2">
        <f t="shared" ca="1" si="148"/>
        <v>2.6612363283447849E-2</v>
      </c>
      <c r="F450" s="2">
        <f t="shared" ca="1" si="131"/>
        <v>0.37137104410314098</v>
      </c>
      <c r="G450" s="2">
        <f t="shared" ca="1" si="149"/>
        <v>592.77899314183799</v>
      </c>
      <c r="H450" s="2">
        <f t="shared" ca="1" si="150"/>
        <v>0.39798340738661864</v>
      </c>
      <c r="I450" s="2">
        <f t="shared" ca="1" si="133"/>
        <v>592.77899314183799</v>
      </c>
      <c r="J450" s="2">
        <f t="shared" ca="1" si="134"/>
        <v>596.94172193850659</v>
      </c>
      <c r="K450" s="6">
        <v>439</v>
      </c>
    </row>
    <row r="451" spans="1:11" s="6" customFormat="1" x14ac:dyDescent="0.25">
      <c r="A451" s="6">
        <v>440</v>
      </c>
      <c r="B451" s="2">
        <f t="shared" ca="1" si="130"/>
        <v>1.2026560941620683</v>
      </c>
      <c r="C451" s="2">
        <f t="shared" ca="1" si="147"/>
        <v>593.58366582861345</v>
      </c>
      <c r="D451" s="2">
        <f t="shared" ca="1" si="132"/>
        <v>593.58366582861345</v>
      </c>
      <c r="E451" s="2">
        <f t="shared" ca="1" si="148"/>
        <v>0</v>
      </c>
      <c r="F451" s="2">
        <f t="shared" ca="1" si="131"/>
        <v>1.9698182574251604</v>
      </c>
      <c r="G451" s="2">
        <f t="shared" ca="1" si="149"/>
        <v>595.55348408603857</v>
      </c>
      <c r="H451" s="2">
        <f t="shared" ca="1" si="150"/>
        <v>1.9698182574251177</v>
      </c>
      <c r="I451" s="2">
        <f t="shared" ca="1" si="133"/>
        <v>595.55348408603857</v>
      </c>
      <c r="J451" s="2">
        <f t="shared" ca="1" si="134"/>
        <v>596.94172193850659</v>
      </c>
      <c r="K451" s="6">
        <v>440</v>
      </c>
    </row>
    <row r="452" spans="1:11" s="6" customFormat="1" x14ac:dyDescent="0.25">
      <c r="A452" s="6">
        <v>441</v>
      </c>
      <c r="B452" s="2">
        <f t="shared" ca="1" si="130"/>
        <v>0.60797404359937912</v>
      </c>
      <c r="C452" s="2">
        <f t="shared" ca="1" si="147"/>
        <v>594.19163987221282</v>
      </c>
      <c r="D452" s="2">
        <f t="shared" ca="1" si="132"/>
        <v>595.55348408603857</v>
      </c>
      <c r="E452" s="2">
        <f t="shared" ca="1" si="148"/>
        <v>1.3618442138257478</v>
      </c>
      <c r="F452" s="2">
        <f t="shared" ca="1" si="131"/>
        <v>1.201395181691536</v>
      </c>
      <c r="G452" s="2">
        <f t="shared" ca="1" si="149"/>
        <v>596.75487926773008</v>
      </c>
      <c r="H452" s="2">
        <f t="shared" ca="1" si="150"/>
        <v>2.5632393955172574</v>
      </c>
      <c r="I452" s="2">
        <f t="shared" ca="1" si="133"/>
        <v>596.75487926773008</v>
      </c>
      <c r="J452" s="2">
        <f t="shared" ca="1" si="134"/>
        <v>596.94172193850659</v>
      </c>
      <c r="K452" s="6">
        <v>441</v>
      </c>
    </row>
    <row r="453" spans="1:11" s="6" customFormat="1" x14ac:dyDescent="0.25">
      <c r="A453" s="6">
        <v>442</v>
      </c>
      <c r="B453" s="2">
        <f t="shared" ca="1" si="130"/>
        <v>0.6351934854897282</v>
      </c>
      <c r="C453" s="2">
        <f t="shared" ca="1" si="147"/>
        <v>594.82683335770253</v>
      </c>
      <c r="D453" s="2">
        <f t="shared" ca="1" si="132"/>
        <v>596.75487926773008</v>
      </c>
      <c r="E453" s="2">
        <f t="shared" ca="1" si="148"/>
        <v>1.9280459100275493</v>
      </c>
      <c r="F453" s="2">
        <f t="shared" ca="1" si="131"/>
        <v>0.54686613167843157</v>
      </c>
      <c r="G453" s="2">
        <f t="shared" ca="1" si="149"/>
        <v>597.30174539940856</v>
      </c>
      <c r="H453" s="2">
        <f t="shared" ca="1" si="150"/>
        <v>2.474912041706034</v>
      </c>
      <c r="I453" s="2">
        <f t="shared" ca="1" si="133"/>
        <v>597.30174539940856</v>
      </c>
      <c r="J453" s="2">
        <f t="shared" ca="1" si="134"/>
        <v>596.94172193850659</v>
      </c>
      <c r="K453" s="6">
        <v>442</v>
      </c>
    </row>
    <row r="454" spans="1:11" s="6" customFormat="1" x14ac:dyDescent="0.25">
      <c r="A454" s="6">
        <v>443</v>
      </c>
      <c r="B454" s="2">
        <f t="shared" ca="1" si="130"/>
        <v>0.48953733881899636</v>
      </c>
      <c r="C454" s="2">
        <f t="shared" ca="1" si="147"/>
        <v>595.31637069652152</v>
      </c>
      <c r="D454" s="2">
        <f t="shared" ca="1" si="132"/>
        <v>596.94172193850659</v>
      </c>
      <c r="E454" s="2">
        <f t="shared" ca="1" si="148"/>
        <v>1.6253512419850722</v>
      </c>
      <c r="F454" s="2">
        <f t="shared" ca="1" si="131"/>
        <v>1.025329975193495</v>
      </c>
      <c r="G454" s="2">
        <f t="shared" ca="1" si="149"/>
        <v>597.96705191370006</v>
      </c>
      <c r="H454" s="2">
        <f t="shared" ca="1" si="150"/>
        <v>2.6506812171785441</v>
      </c>
      <c r="I454" s="2">
        <f t="shared" ca="1" si="133"/>
        <v>597.30174539940856</v>
      </c>
      <c r="J454" s="2">
        <f t="shared" ca="1" si="134"/>
        <v>597.96705191370006</v>
      </c>
      <c r="K454" s="6">
        <v>443</v>
      </c>
    </row>
    <row r="455" spans="1:11" s="6" customFormat="1" x14ac:dyDescent="0.25">
      <c r="A455" s="6">
        <v>444</v>
      </c>
      <c r="B455" s="2">
        <f t="shared" ca="1" si="130"/>
        <v>0.45635915487957357</v>
      </c>
      <c r="C455" s="2">
        <f t="shared" ca="1" si="147"/>
        <v>595.7727298514011</v>
      </c>
      <c r="D455" s="2">
        <f t="shared" ca="1" si="132"/>
        <v>597.30174539940856</v>
      </c>
      <c r="E455" s="2">
        <f t="shared" ca="1" si="148"/>
        <v>1.5290155480074645</v>
      </c>
      <c r="F455" s="2">
        <f t="shared" ca="1" si="131"/>
        <v>0.15450125751488822</v>
      </c>
      <c r="G455" s="2">
        <f t="shared" ca="1" si="149"/>
        <v>597.45624665692344</v>
      </c>
      <c r="H455" s="2">
        <f t="shared" ca="1" si="150"/>
        <v>1.6835168055223448</v>
      </c>
      <c r="I455" s="2">
        <f t="shared" ca="1" si="133"/>
        <v>597.45624665692344</v>
      </c>
      <c r="J455" s="2">
        <f t="shared" ca="1" si="134"/>
        <v>597.96705191370006</v>
      </c>
      <c r="K455" s="6">
        <v>444</v>
      </c>
    </row>
    <row r="456" spans="1:11" s="6" customFormat="1" x14ac:dyDescent="0.25">
      <c r="A456" s="6">
        <v>445</v>
      </c>
      <c r="B456" s="2">
        <f t="shared" ca="1" si="130"/>
        <v>1.9587175013164253E-2</v>
      </c>
      <c r="C456" s="2">
        <f t="shared" ca="1" si="147"/>
        <v>595.79231702641425</v>
      </c>
      <c r="D456" s="2">
        <f t="shared" ca="1" si="132"/>
        <v>597.45624665692344</v>
      </c>
      <c r="E456" s="2">
        <f t="shared" ca="1" si="148"/>
        <v>1.6639296305091875</v>
      </c>
      <c r="F456" s="2">
        <f t="shared" ca="1" si="131"/>
        <v>1.5835167285454181</v>
      </c>
      <c r="G456" s="2">
        <f t="shared" ca="1" si="149"/>
        <v>599.03976338546886</v>
      </c>
      <c r="H456" s="2">
        <f t="shared" ca="1" si="150"/>
        <v>3.2474463590546065</v>
      </c>
      <c r="I456" s="2">
        <f t="shared" ca="1" si="133"/>
        <v>599.03976338546886</v>
      </c>
      <c r="J456" s="2">
        <f t="shared" ca="1" si="134"/>
        <v>597.96705191370006</v>
      </c>
      <c r="K456" s="6">
        <v>445</v>
      </c>
    </row>
    <row r="457" spans="1:11" s="6" customFormat="1" x14ac:dyDescent="0.25">
      <c r="A457" s="6">
        <v>446</v>
      </c>
      <c r="B457" s="2">
        <f t="shared" ca="1" si="130"/>
        <v>0.2329670800960478</v>
      </c>
      <c r="C457" s="2">
        <f t="shared" ca="1" si="147"/>
        <v>596.0252841065103</v>
      </c>
      <c r="D457" s="2">
        <f t="shared" ca="1" si="132"/>
        <v>597.96705191370006</v>
      </c>
      <c r="E457" s="2">
        <f t="shared" ca="1" si="148"/>
        <v>1.9417678071897626</v>
      </c>
      <c r="F457" s="2">
        <f t="shared" ca="1" si="131"/>
        <v>0.29896664422618252</v>
      </c>
      <c r="G457" s="2">
        <f t="shared" ca="1" si="149"/>
        <v>598.26601855792626</v>
      </c>
      <c r="H457" s="2">
        <f t="shared" ca="1" si="150"/>
        <v>2.2407344514159604</v>
      </c>
      <c r="I457" s="2">
        <f t="shared" ca="1" si="133"/>
        <v>599.03976338546886</v>
      </c>
      <c r="J457" s="2">
        <f t="shared" ca="1" si="134"/>
        <v>598.26601855792626</v>
      </c>
      <c r="K457" s="6">
        <v>446</v>
      </c>
    </row>
    <row r="458" spans="1:11" s="6" customFormat="1" x14ac:dyDescent="0.25">
      <c r="A458" s="6">
        <v>447</v>
      </c>
      <c r="B458" s="2">
        <f t="shared" ca="1" si="130"/>
        <v>1.9688210225223886</v>
      </c>
      <c r="C458" s="2">
        <f t="shared" ca="1" si="147"/>
        <v>597.99410512903273</v>
      </c>
      <c r="D458" s="2">
        <f t="shared" ca="1" si="132"/>
        <v>598.26601855792626</v>
      </c>
      <c r="E458" s="2">
        <f t="shared" ca="1" si="148"/>
        <v>0.27191342889352654</v>
      </c>
      <c r="F458" s="2">
        <f t="shared" ca="1" si="131"/>
        <v>1.6697459339841392</v>
      </c>
      <c r="G458" s="2">
        <f t="shared" ca="1" si="149"/>
        <v>599.93576449191039</v>
      </c>
      <c r="H458" s="2">
        <f t="shared" ca="1" si="150"/>
        <v>1.9416593628776582</v>
      </c>
      <c r="I458" s="2">
        <f t="shared" ca="1" si="133"/>
        <v>599.03976338546886</v>
      </c>
      <c r="J458" s="2">
        <f t="shared" ca="1" si="134"/>
        <v>599.93576449191039</v>
      </c>
      <c r="K458" s="6">
        <v>447</v>
      </c>
    </row>
    <row r="459" spans="1:11" s="6" customFormat="1" x14ac:dyDescent="0.25">
      <c r="A459" s="6">
        <v>448</v>
      </c>
      <c r="B459" s="2">
        <f t="shared" ca="1" si="130"/>
        <v>0.34315376606689374</v>
      </c>
      <c r="C459" s="2">
        <f t="shared" ca="1" si="147"/>
        <v>598.33725889509958</v>
      </c>
      <c r="D459" s="2">
        <f t="shared" ca="1" si="132"/>
        <v>599.03976338546886</v>
      </c>
      <c r="E459" s="2">
        <f t="shared" ca="1" si="148"/>
        <v>0.70250449036927876</v>
      </c>
      <c r="F459" s="2">
        <f t="shared" ca="1" si="131"/>
        <v>0.52383837264801836</v>
      </c>
      <c r="G459" s="2">
        <f t="shared" ca="1" si="149"/>
        <v>599.56360175811687</v>
      </c>
      <c r="H459" s="2">
        <f t="shared" ca="1" si="150"/>
        <v>1.2263428630172939</v>
      </c>
      <c r="I459" s="2">
        <f t="shared" ca="1" si="133"/>
        <v>599.56360175811687</v>
      </c>
      <c r="J459" s="2">
        <f t="shared" ca="1" si="134"/>
        <v>599.93576449191039</v>
      </c>
      <c r="K459" s="6">
        <v>448</v>
      </c>
    </row>
    <row r="460" spans="1:11" s="6" customFormat="1" x14ac:dyDescent="0.25">
      <c r="A460" s="6">
        <v>449</v>
      </c>
      <c r="B460" s="2">
        <f t="shared" ca="1" si="130"/>
        <v>0.75846443500013594</v>
      </c>
      <c r="C460" s="2">
        <f t="shared" ca="1" si="147"/>
        <v>599.09572333009976</v>
      </c>
      <c r="D460" s="2">
        <f t="shared" ca="1" si="132"/>
        <v>599.56360175811687</v>
      </c>
      <c r="E460" s="2">
        <f t="shared" ca="1" si="148"/>
        <v>0.46787842801711577</v>
      </c>
      <c r="F460" s="2">
        <f t="shared" ca="1" si="131"/>
        <v>1.1558228350970126</v>
      </c>
      <c r="G460" s="2">
        <f t="shared" ca="1" si="149"/>
        <v>600.71942459321394</v>
      </c>
      <c r="H460" s="2">
        <f t="shared" ca="1" si="150"/>
        <v>1.6237012631141852</v>
      </c>
      <c r="I460" s="2">
        <f t="shared" ca="1" si="133"/>
        <v>600.71942459321394</v>
      </c>
      <c r="J460" s="2">
        <f t="shared" ca="1" si="134"/>
        <v>599.93576449191039</v>
      </c>
      <c r="K460" s="6">
        <v>449</v>
      </c>
    </row>
    <row r="461" spans="1:11" s="6" customFormat="1" x14ac:dyDescent="0.25">
      <c r="A461" s="6">
        <v>450</v>
      </c>
      <c r="B461" s="2">
        <f t="shared" ref="B461:B524" ca="1" si="151">LN(RAND())*(-$B$8)</f>
        <v>0.35686866533233791</v>
      </c>
      <c r="C461" s="2">
        <f t="shared" ca="1" si="147"/>
        <v>599.45259199543204</v>
      </c>
      <c r="D461" s="2">
        <f t="shared" ca="1" si="132"/>
        <v>599.93576449191039</v>
      </c>
      <c r="E461" s="2">
        <f t="shared" ca="1" si="148"/>
        <v>0.48317249647834615</v>
      </c>
      <c r="F461" s="2">
        <f t="shared" ref="F461:F524" ca="1" si="152">LN(RAND())*(-$F$8)</f>
        <v>0.41222955592969029</v>
      </c>
      <c r="G461" s="2">
        <f t="shared" ca="1" si="149"/>
        <v>600.34799404784007</v>
      </c>
      <c r="H461" s="2">
        <f t="shared" ca="1" si="150"/>
        <v>0.89540205240803061</v>
      </c>
      <c r="I461" s="2">
        <f t="shared" ca="1" si="133"/>
        <v>600.71942459321394</v>
      </c>
      <c r="J461" s="2">
        <f t="shared" ca="1" si="134"/>
        <v>600.34799404784007</v>
      </c>
      <c r="K461" s="6">
        <v>450</v>
      </c>
    </row>
    <row r="462" spans="1:11" s="6" customFormat="1" x14ac:dyDescent="0.25">
      <c r="A462" s="6">
        <v>451</v>
      </c>
      <c r="B462" s="2">
        <f t="shared" ca="1" si="151"/>
        <v>2.4820039181662383</v>
      </c>
      <c r="C462" s="2">
        <f t="shared" ca="1" si="147"/>
        <v>601.93459591359829</v>
      </c>
      <c r="D462" s="2">
        <f t="shared" ref="D462:D525" ca="1" si="153">IF(C462&gt;MIN(I461:J461),C462,MIN(I461:J461))</f>
        <v>601.93459591359829</v>
      </c>
      <c r="E462" s="2">
        <f t="shared" ca="1" si="148"/>
        <v>0</v>
      </c>
      <c r="F462" s="2">
        <f t="shared" ca="1" si="152"/>
        <v>0.15103837143026122</v>
      </c>
      <c r="G462" s="2">
        <f t="shared" ca="1" si="149"/>
        <v>602.0856342850285</v>
      </c>
      <c r="H462" s="2">
        <f t="shared" ca="1" si="150"/>
        <v>0.15103837143021792</v>
      </c>
      <c r="I462" s="2">
        <f t="shared" ref="I462:I525" ca="1" si="154">IF(I461&lt;=J461,G462,I461)</f>
        <v>600.71942459321394</v>
      </c>
      <c r="J462" s="2">
        <f t="shared" ref="J462:J525" ca="1" si="155">IF(J461&lt;I461,G462,J461)</f>
        <v>602.0856342850285</v>
      </c>
      <c r="K462" s="6">
        <v>451</v>
      </c>
    </row>
    <row r="463" spans="1:11" s="6" customFormat="1" x14ac:dyDescent="0.25">
      <c r="A463" s="6">
        <v>452</v>
      </c>
      <c r="B463" s="2">
        <f t="shared" ca="1" si="151"/>
        <v>5.632258332133981</v>
      </c>
      <c r="C463" s="2">
        <f t="shared" ca="1" si="147"/>
        <v>607.56685424573232</v>
      </c>
      <c r="D463" s="2">
        <f t="shared" ca="1" si="153"/>
        <v>607.56685424573232</v>
      </c>
      <c r="E463" s="2">
        <f t="shared" ca="1" si="148"/>
        <v>0</v>
      </c>
      <c r="F463" s="2">
        <f t="shared" ca="1" si="152"/>
        <v>1.7136170427415027</v>
      </c>
      <c r="G463" s="2">
        <f t="shared" ca="1" si="149"/>
        <v>609.28047128847379</v>
      </c>
      <c r="H463" s="2">
        <f t="shared" ca="1" si="150"/>
        <v>1.7136170427414754</v>
      </c>
      <c r="I463" s="2">
        <f t="shared" ca="1" si="154"/>
        <v>609.28047128847379</v>
      </c>
      <c r="J463" s="2">
        <f t="shared" ca="1" si="155"/>
        <v>602.0856342850285</v>
      </c>
      <c r="K463" s="6">
        <v>452</v>
      </c>
    </row>
    <row r="464" spans="1:11" s="6" customFormat="1" x14ac:dyDescent="0.25">
      <c r="A464" s="6">
        <v>453</v>
      </c>
      <c r="B464" s="2">
        <f t="shared" ca="1" si="151"/>
        <v>0.21245395018683885</v>
      </c>
      <c r="C464" s="2">
        <f t="shared" ref="C464:C479" ca="1" si="156">C463+B464</f>
        <v>607.77930819591916</v>
      </c>
      <c r="D464" s="2">
        <f t="shared" ca="1" si="153"/>
        <v>607.77930819591916</v>
      </c>
      <c r="E464" s="2">
        <f t="shared" ref="E464:E479" ca="1" si="157">D464-C464</f>
        <v>0</v>
      </c>
      <c r="F464" s="2">
        <f t="shared" ca="1" si="152"/>
        <v>1.3720333323021423</v>
      </c>
      <c r="G464" s="2">
        <f t="shared" ref="G464:G479" ca="1" si="158">D464+F464</f>
        <v>609.15134152822134</v>
      </c>
      <c r="H464" s="2">
        <f t="shared" ref="H464:H479" ca="1" si="159">G464-C464</f>
        <v>1.3720333323021805</v>
      </c>
      <c r="I464" s="2">
        <f t="shared" ca="1" si="154"/>
        <v>609.28047128847379</v>
      </c>
      <c r="J464" s="2">
        <f t="shared" ca="1" si="155"/>
        <v>609.15134152822134</v>
      </c>
      <c r="K464" s="6">
        <v>453</v>
      </c>
    </row>
    <row r="465" spans="1:11" s="6" customFormat="1" x14ac:dyDescent="0.25">
      <c r="A465" s="6">
        <v>454</v>
      </c>
      <c r="B465" s="2">
        <f t="shared" ca="1" si="151"/>
        <v>2.3792283882791837E-2</v>
      </c>
      <c r="C465" s="2">
        <f t="shared" ca="1" si="156"/>
        <v>607.80310047980197</v>
      </c>
      <c r="D465" s="2">
        <f t="shared" ca="1" si="153"/>
        <v>609.15134152822134</v>
      </c>
      <c r="E465" s="2">
        <f t="shared" ca="1" si="157"/>
        <v>1.3482410484193679</v>
      </c>
      <c r="F465" s="2">
        <f t="shared" ca="1" si="152"/>
        <v>2.4904269391806673</v>
      </c>
      <c r="G465" s="2">
        <f t="shared" ca="1" si="158"/>
        <v>611.64176846740202</v>
      </c>
      <c r="H465" s="2">
        <f t="shared" ca="1" si="159"/>
        <v>3.8386679876000471</v>
      </c>
      <c r="I465" s="2">
        <f t="shared" ca="1" si="154"/>
        <v>609.28047128847379</v>
      </c>
      <c r="J465" s="2">
        <f t="shared" ca="1" si="155"/>
        <v>611.64176846740202</v>
      </c>
      <c r="K465" s="6">
        <v>454</v>
      </c>
    </row>
    <row r="466" spans="1:11" s="6" customFormat="1" x14ac:dyDescent="0.25">
      <c r="A466" s="6">
        <v>455</v>
      </c>
      <c r="B466" s="2">
        <f t="shared" ca="1" si="151"/>
        <v>0.48535466081521816</v>
      </c>
      <c r="C466" s="2">
        <f t="shared" ca="1" si="156"/>
        <v>608.2884551406172</v>
      </c>
      <c r="D466" s="2">
        <f t="shared" ca="1" si="153"/>
        <v>609.28047128847379</v>
      </c>
      <c r="E466" s="2">
        <f t="shared" ca="1" si="157"/>
        <v>0.99201614785658876</v>
      </c>
      <c r="F466" s="2">
        <f t="shared" ca="1" si="152"/>
        <v>0.96692506502804498</v>
      </c>
      <c r="G466" s="2">
        <f t="shared" ca="1" si="158"/>
        <v>610.24739635350181</v>
      </c>
      <c r="H466" s="2">
        <f t="shared" ca="1" si="159"/>
        <v>1.9589412128846106</v>
      </c>
      <c r="I466" s="2">
        <f t="shared" ca="1" si="154"/>
        <v>610.24739635350181</v>
      </c>
      <c r="J466" s="2">
        <f t="shared" ca="1" si="155"/>
        <v>611.64176846740202</v>
      </c>
      <c r="K466" s="6">
        <v>455</v>
      </c>
    </row>
    <row r="467" spans="1:11" s="6" customFormat="1" x14ac:dyDescent="0.25">
      <c r="A467" s="6">
        <v>456</v>
      </c>
      <c r="B467" s="2">
        <f t="shared" ca="1" si="151"/>
        <v>1.6456145925825016</v>
      </c>
      <c r="C467" s="2">
        <f t="shared" ca="1" si="156"/>
        <v>609.93406973319975</v>
      </c>
      <c r="D467" s="2">
        <f t="shared" ca="1" si="153"/>
        <v>610.24739635350181</v>
      </c>
      <c r="E467" s="2">
        <f t="shared" ca="1" si="157"/>
        <v>0.31332662030206393</v>
      </c>
      <c r="F467" s="2">
        <f t="shared" ca="1" si="152"/>
        <v>7.8777798723566189E-2</v>
      </c>
      <c r="G467" s="2">
        <f t="shared" ca="1" si="158"/>
        <v>610.32617415222535</v>
      </c>
      <c r="H467" s="2">
        <f t="shared" ca="1" si="159"/>
        <v>0.39210441902559978</v>
      </c>
      <c r="I467" s="2">
        <f t="shared" ca="1" si="154"/>
        <v>610.32617415222535</v>
      </c>
      <c r="J467" s="2">
        <f t="shared" ca="1" si="155"/>
        <v>611.64176846740202</v>
      </c>
      <c r="K467" s="6">
        <v>456</v>
      </c>
    </row>
    <row r="468" spans="1:11" s="6" customFormat="1" x14ac:dyDescent="0.25">
      <c r="A468" s="6">
        <v>457</v>
      </c>
      <c r="B468" s="2">
        <f t="shared" ca="1" si="151"/>
        <v>4.8250971933634333E-2</v>
      </c>
      <c r="C468" s="2">
        <f t="shared" ca="1" si="156"/>
        <v>609.98232070513336</v>
      </c>
      <c r="D468" s="2">
        <f t="shared" ca="1" si="153"/>
        <v>610.32617415222535</v>
      </c>
      <c r="E468" s="2">
        <f t="shared" ca="1" si="157"/>
        <v>0.34385344709198762</v>
      </c>
      <c r="F468" s="2">
        <f t="shared" ca="1" si="152"/>
        <v>1.5145091941695259</v>
      </c>
      <c r="G468" s="2">
        <f t="shared" ca="1" si="158"/>
        <v>611.84068334639483</v>
      </c>
      <c r="H468" s="2">
        <f t="shared" ca="1" si="159"/>
        <v>1.8583626412614649</v>
      </c>
      <c r="I468" s="2">
        <f t="shared" ca="1" si="154"/>
        <v>611.84068334639483</v>
      </c>
      <c r="J468" s="2">
        <f t="shared" ca="1" si="155"/>
        <v>611.64176846740202</v>
      </c>
      <c r="K468" s="6">
        <v>457</v>
      </c>
    </row>
    <row r="469" spans="1:11" s="6" customFormat="1" x14ac:dyDescent="0.25">
      <c r="A469" s="6">
        <v>458</v>
      </c>
      <c r="B469" s="2">
        <f t="shared" ca="1" si="151"/>
        <v>0.57149255536219368</v>
      </c>
      <c r="C469" s="2">
        <f t="shared" ca="1" si="156"/>
        <v>610.55381326049553</v>
      </c>
      <c r="D469" s="2">
        <f t="shared" ca="1" si="153"/>
        <v>611.64176846740202</v>
      </c>
      <c r="E469" s="2">
        <f t="shared" ca="1" si="157"/>
        <v>1.0879552069064857</v>
      </c>
      <c r="F469" s="2">
        <f t="shared" ca="1" si="152"/>
        <v>1.4734842182136507</v>
      </c>
      <c r="G469" s="2">
        <f t="shared" ca="1" si="158"/>
        <v>613.1152526856157</v>
      </c>
      <c r="H469" s="2">
        <f t="shared" ca="1" si="159"/>
        <v>2.5614394251201702</v>
      </c>
      <c r="I469" s="2">
        <f t="shared" ca="1" si="154"/>
        <v>611.84068334639483</v>
      </c>
      <c r="J469" s="2">
        <f t="shared" ca="1" si="155"/>
        <v>613.1152526856157</v>
      </c>
      <c r="K469" s="6">
        <v>458</v>
      </c>
    </row>
    <row r="470" spans="1:11" s="6" customFormat="1" x14ac:dyDescent="0.25">
      <c r="A470" s="6">
        <v>459</v>
      </c>
      <c r="B470" s="2">
        <f t="shared" ca="1" si="151"/>
        <v>2.3843151646804603</v>
      </c>
      <c r="C470" s="2">
        <f t="shared" ca="1" si="156"/>
        <v>612.93812842517605</v>
      </c>
      <c r="D470" s="2">
        <f t="shared" ca="1" si="153"/>
        <v>612.93812842517605</v>
      </c>
      <c r="E470" s="2">
        <f t="shared" ca="1" si="157"/>
        <v>0</v>
      </c>
      <c r="F470" s="2">
        <f t="shared" ca="1" si="152"/>
        <v>1.8548343951968447</v>
      </c>
      <c r="G470" s="2">
        <f t="shared" ca="1" si="158"/>
        <v>614.79296282037285</v>
      </c>
      <c r="H470" s="2">
        <f t="shared" ca="1" si="159"/>
        <v>1.8548343951968036</v>
      </c>
      <c r="I470" s="2">
        <f t="shared" ca="1" si="154"/>
        <v>614.79296282037285</v>
      </c>
      <c r="J470" s="2">
        <f t="shared" ca="1" si="155"/>
        <v>613.1152526856157</v>
      </c>
      <c r="K470" s="6">
        <v>459</v>
      </c>
    </row>
    <row r="471" spans="1:11" s="6" customFormat="1" x14ac:dyDescent="0.25">
      <c r="A471" s="6">
        <v>460</v>
      </c>
      <c r="B471" s="2">
        <f t="shared" ca="1" si="151"/>
        <v>0.4509558371654781</v>
      </c>
      <c r="C471" s="2">
        <f t="shared" ca="1" si="156"/>
        <v>613.3890842623415</v>
      </c>
      <c r="D471" s="2">
        <f t="shared" ca="1" si="153"/>
        <v>613.3890842623415</v>
      </c>
      <c r="E471" s="2">
        <f t="shared" ca="1" si="157"/>
        <v>0</v>
      </c>
      <c r="F471" s="2">
        <f t="shared" ca="1" si="152"/>
        <v>0.19454710292103292</v>
      </c>
      <c r="G471" s="2">
        <f t="shared" ca="1" si="158"/>
        <v>613.58363136526248</v>
      </c>
      <c r="H471" s="2">
        <f t="shared" ca="1" si="159"/>
        <v>0.19454710292097843</v>
      </c>
      <c r="I471" s="2">
        <f t="shared" ca="1" si="154"/>
        <v>614.79296282037285</v>
      </c>
      <c r="J471" s="2">
        <f t="shared" ca="1" si="155"/>
        <v>613.58363136526248</v>
      </c>
      <c r="K471" s="6">
        <v>460</v>
      </c>
    </row>
    <row r="472" spans="1:11" s="6" customFormat="1" x14ac:dyDescent="0.25">
      <c r="A472" s="6">
        <v>461</v>
      </c>
      <c r="B472" s="2">
        <f t="shared" ca="1" si="151"/>
        <v>0.31548575980992322</v>
      </c>
      <c r="C472" s="2">
        <f t="shared" ca="1" si="156"/>
        <v>613.70457002215142</v>
      </c>
      <c r="D472" s="2">
        <f t="shared" ca="1" si="153"/>
        <v>613.70457002215142</v>
      </c>
      <c r="E472" s="2">
        <f t="shared" ca="1" si="157"/>
        <v>0</v>
      </c>
      <c r="F472" s="2">
        <f t="shared" ca="1" si="152"/>
        <v>0.44093255179019786</v>
      </c>
      <c r="G472" s="2">
        <f t="shared" ca="1" si="158"/>
        <v>614.1455025739416</v>
      </c>
      <c r="H472" s="2">
        <f t="shared" ca="1" si="159"/>
        <v>0.44093255179018342</v>
      </c>
      <c r="I472" s="2">
        <f t="shared" ca="1" si="154"/>
        <v>614.79296282037285</v>
      </c>
      <c r="J472" s="2">
        <f t="shared" ca="1" si="155"/>
        <v>614.1455025739416</v>
      </c>
      <c r="K472" s="6">
        <v>461</v>
      </c>
    </row>
    <row r="473" spans="1:11" s="6" customFormat="1" x14ac:dyDescent="0.25">
      <c r="A473" s="6">
        <v>462</v>
      </c>
      <c r="B473" s="2">
        <f t="shared" ca="1" si="151"/>
        <v>0.81409243061613323</v>
      </c>
      <c r="C473" s="2">
        <f t="shared" ca="1" si="156"/>
        <v>614.51866245276756</v>
      </c>
      <c r="D473" s="2">
        <f t="shared" ca="1" si="153"/>
        <v>614.51866245276756</v>
      </c>
      <c r="E473" s="2">
        <f t="shared" ca="1" si="157"/>
        <v>0</v>
      </c>
      <c r="F473" s="2">
        <f t="shared" ca="1" si="152"/>
        <v>1.9084494093790629</v>
      </c>
      <c r="G473" s="2">
        <f t="shared" ca="1" si="158"/>
        <v>616.4271118621466</v>
      </c>
      <c r="H473" s="2">
        <f t="shared" ca="1" si="159"/>
        <v>1.9084494093790454</v>
      </c>
      <c r="I473" s="2">
        <f t="shared" ca="1" si="154"/>
        <v>614.79296282037285</v>
      </c>
      <c r="J473" s="2">
        <f t="shared" ca="1" si="155"/>
        <v>616.4271118621466</v>
      </c>
      <c r="K473" s="6">
        <v>462</v>
      </c>
    </row>
    <row r="474" spans="1:11" s="6" customFormat="1" x14ac:dyDescent="0.25">
      <c r="A474" s="6">
        <v>463</v>
      </c>
      <c r="B474" s="2">
        <f t="shared" ca="1" si="151"/>
        <v>2.4539832074114174</v>
      </c>
      <c r="C474" s="2">
        <f t="shared" ca="1" si="156"/>
        <v>616.97264566017896</v>
      </c>
      <c r="D474" s="2">
        <f t="shared" ca="1" si="153"/>
        <v>616.97264566017896</v>
      </c>
      <c r="E474" s="2">
        <f t="shared" ca="1" si="157"/>
        <v>0</v>
      </c>
      <c r="F474" s="2">
        <f t="shared" ca="1" si="152"/>
        <v>2.6328922041066907</v>
      </c>
      <c r="G474" s="2">
        <f t="shared" ca="1" si="158"/>
        <v>619.60553786428568</v>
      </c>
      <c r="H474" s="2">
        <f t="shared" ca="1" si="159"/>
        <v>2.6328922041067244</v>
      </c>
      <c r="I474" s="2">
        <f t="shared" ca="1" si="154"/>
        <v>619.60553786428568</v>
      </c>
      <c r="J474" s="2">
        <f t="shared" ca="1" si="155"/>
        <v>616.4271118621466</v>
      </c>
      <c r="K474" s="6">
        <v>463</v>
      </c>
    </row>
    <row r="475" spans="1:11" s="6" customFormat="1" x14ac:dyDescent="0.25">
      <c r="A475" s="6">
        <v>464</v>
      </c>
      <c r="B475" s="2">
        <f t="shared" ca="1" si="151"/>
        <v>1.5396778178223118</v>
      </c>
      <c r="C475" s="2">
        <f t="shared" ca="1" si="156"/>
        <v>618.51232347800124</v>
      </c>
      <c r="D475" s="2">
        <f t="shared" ca="1" si="153"/>
        <v>618.51232347800124</v>
      </c>
      <c r="E475" s="2">
        <f t="shared" ca="1" si="157"/>
        <v>0</v>
      </c>
      <c r="F475" s="2">
        <f t="shared" ca="1" si="152"/>
        <v>0.97374238273737346</v>
      </c>
      <c r="G475" s="2">
        <f t="shared" ca="1" si="158"/>
        <v>619.48606586073856</v>
      </c>
      <c r="H475" s="2">
        <f t="shared" ca="1" si="159"/>
        <v>0.97374238273732772</v>
      </c>
      <c r="I475" s="2">
        <f t="shared" ca="1" si="154"/>
        <v>619.60553786428568</v>
      </c>
      <c r="J475" s="2">
        <f t="shared" ca="1" si="155"/>
        <v>619.48606586073856</v>
      </c>
      <c r="K475" s="6">
        <v>464</v>
      </c>
    </row>
    <row r="476" spans="1:11" s="6" customFormat="1" x14ac:dyDescent="0.25">
      <c r="A476" s="6">
        <v>465</v>
      </c>
      <c r="B476" s="2">
        <f t="shared" ca="1" si="151"/>
        <v>2.7900056673426761</v>
      </c>
      <c r="C476" s="2">
        <f t="shared" ca="1" si="156"/>
        <v>621.30232914534395</v>
      </c>
      <c r="D476" s="2">
        <f t="shared" ca="1" si="153"/>
        <v>621.30232914534395</v>
      </c>
      <c r="E476" s="2">
        <f t="shared" ca="1" si="157"/>
        <v>0</v>
      </c>
      <c r="F476" s="2">
        <f t="shared" ca="1" si="152"/>
        <v>0.57234105142005065</v>
      </c>
      <c r="G476" s="2">
        <f t="shared" ca="1" si="158"/>
        <v>621.87467019676399</v>
      </c>
      <c r="H476" s="2">
        <f t="shared" ca="1" si="159"/>
        <v>0.57234105142003955</v>
      </c>
      <c r="I476" s="2">
        <f t="shared" ca="1" si="154"/>
        <v>619.60553786428568</v>
      </c>
      <c r="J476" s="2">
        <f t="shared" ca="1" si="155"/>
        <v>621.87467019676399</v>
      </c>
      <c r="K476" s="6">
        <v>465</v>
      </c>
    </row>
    <row r="477" spans="1:11" s="6" customFormat="1" x14ac:dyDescent="0.25">
      <c r="A477" s="6">
        <v>466</v>
      </c>
      <c r="B477" s="2">
        <f t="shared" ca="1" si="151"/>
        <v>4.2618910521235458</v>
      </c>
      <c r="C477" s="2">
        <f t="shared" ca="1" si="156"/>
        <v>625.56422019746753</v>
      </c>
      <c r="D477" s="2">
        <f t="shared" ca="1" si="153"/>
        <v>625.56422019746753</v>
      </c>
      <c r="E477" s="2">
        <f t="shared" ca="1" si="157"/>
        <v>0</v>
      </c>
      <c r="F477" s="2">
        <f t="shared" ca="1" si="152"/>
        <v>0.45193664192024591</v>
      </c>
      <c r="G477" s="2">
        <f t="shared" ca="1" si="158"/>
        <v>626.0161568393878</v>
      </c>
      <c r="H477" s="2">
        <f t="shared" ca="1" si="159"/>
        <v>0.45193664192026972</v>
      </c>
      <c r="I477" s="2">
        <f t="shared" ca="1" si="154"/>
        <v>626.0161568393878</v>
      </c>
      <c r="J477" s="2">
        <f t="shared" ca="1" si="155"/>
        <v>621.87467019676399</v>
      </c>
      <c r="K477" s="6">
        <v>466</v>
      </c>
    </row>
    <row r="478" spans="1:11" s="6" customFormat="1" x14ac:dyDescent="0.25">
      <c r="A478" s="6">
        <v>467</v>
      </c>
      <c r="B478" s="2">
        <f t="shared" ca="1" si="151"/>
        <v>1.8644124618442803</v>
      </c>
      <c r="C478" s="2">
        <f t="shared" ca="1" si="156"/>
        <v>627.4286326593118</v>
      </c>
      <c r="D478" s="2">
        <f t="shared" ca="1" si="153"/>
        <v>627.4286326593118</v>
      </c>
      <c r="E478" s="2">
        <f t="shared" ca="1" si="157"/>
        <v>0</v>
      </c>
      <c r="F478" s="2">
        <f t="shared" ca="1" si="152"/>
        <v>1.1477831001240859</v>
      </c>
      <c r="G478" s="2">
        <f t="shared" ca="1" si="158"/>
        <v>628.57641575943592</v>
      </c>
      <c r="H478" s="2">
        <f t="shared" ca="1" si="159"/>
        <v>1.1477831001241157</v>
      </c>
      <c r="I478" s="2">
        <f t="shared" ca="1" si="154"/>
        <v>626.0161568393878</v>
      </c>
      <c r="J478" s="2">
        <f t="shared" ca="1" si="155"/>
        <v>628.57641575943592</v>
      </c>
      <c r="K478" s="6">
        <v>467</v>
      </c>
    </row>
    <row r="479" spans="1:11" s="6" customFormat="1" x14ac:dyDescent="0.25">
      <c r="A479" s="6">
        <v>468</v>
      </c>
      <c r="B479" s="2">
        <f t="shared" ca="1" si="151"/>
        <v>0.11209762248127478</v>
      </c>
      <c r="C479" s="2">
        <f t="shared" ca="1" si="156"/>
        <v>627.54073028179312</v>
      </c>
      <c r="D479" s="2">
        <f t="shared" ca="1" si="153"/>
        <v>627.54073028179312</v>
      </c>
      <c r="E479" s="2">
        <f t="shared" ca="1" si="157"/>
        <v>0</v>
      </c>
      <c r="F479" s="2">
        <f t="shared" ca="1" si="152"/>
        <v>2.5191272532317113</v>
      </c>
      <c r="G479" s="2">
        <f t="shared" ca="1" si="158"/>
        <v>630.05985753502478</v>
      </c>
      <c r="H479" s="2">
        <f t="shared" ca="1" si="159"/>
        <v>2.5191272532316589</v>
      </c>
      <c r="I479" s="2">
        <f t="shared" ca="1" si="154"/>
        <v>630.05985753502478</v>
      </c>
      <c r="J479" s="2">
        <f t="shared" ca="1" si="155"/>
        <v>628.57641575943592</v>
      </c>
      <c r="K479" s="6">
        <v>468</v>
      </c>
    </row>
    <row r="480" spans="1:11" s="6" customFormat="1" x14ac:dyDescent="0.25">
      <c r="A480" s="6">
        <v>469</v>
      </c>
      <c r="B480" s="2">
        <f t="shared" ca="1" si="151"/>
        <v>0.52058284774528962</v>
      </c>
      <c r="C480" s="2">
        <f t="shared" ref="C480:C495" ca="1" si="160">C479+B480</f>
        <v>628.06131312953846</v>
      </c>
      <c r="D480" s="2">
        <f t="shared" ca="1" si="153"/>
        <v>628.57641575943592</v>
      </c>
      <c r="E480" s="2">
        <f t="shared" ref="E480:E495" ca="1" si="161">D480-C480</f>
        <v>0.5151026298974557</v>
      </c>
      <c r="F480" s="2">
        <f t="shared" ca="1" si="152"/>
        <v>0.99461436476833931</v>
      </c>
      <c r="G480" s="2">
        <f t="shared" ref="G480:G495" ca="1" si="162">D480+F480</f>
        <v>629.5710301242043</v>
      </c>
      <c r="H480" s="2">
        <f t="shared" ref="H480:H495" ca="1" si="163">G480-C480</f>
        <v>1.5097169946658369</v>
      </c>
      <c r="I480" s="2">
        <f t="shared" ca="1" si="154"/>
        <v>630.05985753502478</v>
      </c>
      <c r="J480" s="2">
        <f t="shared" ca="1" si="155"/>
        <v>629.5710301242043</v>
      </c>
      <c r="K480" s="6">
        <v>469</v>
      </c>
    </row>
    <row r="481" spans="1:11" s="6" customFormat="1" x14ac:dyDescent="0.25">
      <c r="A481" s="6">
        <v>470</v>
      </c>
      <c r="B481" s="2">
        <f t="shared" ca="1" si="151"/>
        <v>0.61293944193702821</v>
      </c>
      <c r="C481" s="2">
        <f t="shared" ca="1" si="160"/>
        <v>628.67425257147545</v>
      </c>
      <c r="D481" s="2">
        <f t="shared" ca="1" si="153"/>
        <v>629.5710301242043</v>
      </c>
      <c r="E481" s="2">
        <f t="shared" ca="1" si="161"/>
        <v>0.89677755272884951</v>
      </c>
      <c r="F481" s="2">
        <f t="shared" ca="1" si="152"/>
        <v>0.55254135144658512</v>
      </c>
      <c r="G481" s="2">
        <f t="shared" ca="1" si="162"/>
        <v>630.12357147565092</v>
      </c>
      <c r="H481" s="2">
        <f t="shared" ca="1" si="163"/>
        <v>1.4493189041754704</v>
      </c>
      <c r="I481" s="2">
        <f t="shared" ca="1" si="154"/>
        <v>630.05985753502478</v>
      </c>
      <c r="J481" s="2">
        <f t="shared" ca="1" si="155"/>
        <v>630.12357147565092</v>
      </c>
      <c r="K481" s="6">
        <v>470</v>
      </c>
    </row>
    <row r="482" spans="1:11" s="6" customFormat="1" x14ac:dyDescent="0.25">
      <c r="A482" s="6">
        <v>471</v>
      </c>
      <c r="B482" s="2">
        <f t="shared" ca="1" si="151"/>
        <v>1.8786079200036772</v>
      </c>
      <c r="C482" s="2">
        <f t="shared" ca="1" si="160"/>
        <v>630.55286049147912</v>
      </c>
      <c r="D482" s="2">
        <f t="shared" ca="1" si="153"/>
        <v>630.55286049147912</v>
      </c>
      <c r="E482" s="2">
        <f t="shared" ca="1" si="161"/>
        <v>0</v>
      </c>
      <c r="F482" s="2">
        <f t="shared" ca="1" si="152"/>
        <v>1.3038015927200044</v>
      </c>
      <c r="G482" s="2">
        <f t="shared" ca="1" si="162"/>
        <v>631.85666208419912</v>
      </c>
      <c r="H482" s="2">
        <f t="shared" ca="1" si="163"/>
        <v>1.3038015927199922</v>
      </c>
      <c r="I482" s="2">
        <f t="shared" ca="1" si="154"/>
        <v>631.85666208419912</v>
      </c>
      <c r="J482" s="2">
        <f t="shared" ca="1" si="155"/>
        <v>630.12357147565092</v>
      </c>
      <c r="K482" s="6">
        <v>471</v>
      </c>
    </row>
    <row r="483" spans="1:11" s="6" customFormat="1" x14ac:dyDescent="0.25">
      <c r="A483" s="6">
        <v>472</v>
      </c>
      <c r="B483" s="2">
        <f t="shared" ca="1" si="151"/>
        <v>0.19317137531761028</v>
      </c>
      <c r="C483" s="2">
        <f t="shared" ca="1" si="160"/>
        <v>630.74603186679678</v>
      </c>
      <c r="D483" s="2">
        <f t="shared" ca="1" si="153"/>
        <v>630.74603186679678</v>
      </c>
      <c r="E483" s="2">
        <f t="shared" ca="1" si="161"/>
        <v>0</v>
      </c>
      <c r="F483" s="2">
        <f t="shared" ca="1" si="152"/>
        <v>2.1220465622366889</v>
      </c>
      <c r="G483" s="2">
        <f t="shared" ca="1" si="162"/>
        <v>632.86807842903352</v>
      </c>
      <c r="H483" s="2">
        <f t="shared" ca="1" si="163"/>
        <v>2.1220465622367328</v>
      </c>
      <c r="I483" s="2">
        <f t="shared" ca="1" si="154"/>
        <v>631.85666208419912</v>
      </c>
      <c r="J483" s="2">
        <f t="shared" ca="1" si="155"/>
        <v>632.86807842903352</v>
      </c>
      <c r="K483" s="6">
        <v>472</v>
      </c>
    </row>
    <row r="484" spans="1:11" s="6" customFormat="1" x14ac:dyDescent="0.25">
      <c r="A484" s="6">
        <v>473</v>
      </c>
      <c r="B484" s="2">
        <f t="shared" ca="1" si="151"/>
        <v>1.321851691745926</v>
      </c>
      <c r="C484" s="2">
        <f t="shared" ca="1" si="160"/>
        <v>632.06788355854269</v>
      </c>
      <c r="D484" s="2">
        <f t="shared" ca="1" si="153"/>
        <v>632.06788355854269</v>
      </c>
      <c r="E484" s="2">
        <f t="shared" ca="1" si="161"/>
        <v>0</v>
      </c>
      <c r="F484" s="2">
        <f t="shared" ca="1" si="152"/>
        <v>0.74584570973583131</v>
      </c>
      <c r="G484" s="2">
        <f t="shared" ca="1" si="162"/>
        <v>632.81372926827851</v>
      </c>
      <c r="H484" s="2">
        <f t="shared" ca="1" si="163"/>
        <v>0.74584570973581776</v>
      </c>
      <c r="I484" s="2">
        <f t="shared" ca="1" si="154"/>
        <v>632.81372926827851</v>
      </c>
      <c r="J484" s="2">
        <f t="shared" ca="1" si="155"/>
        <v>632.86807842903352</v>
      </c>
      <c r="K484" s="6">
        <v>473</v>
      </c>
    </row>
    <row r="485" spans="1:11" s="6" customFormat="1" x14ac:dyDescent="0.25">
      <c r="A485" s="6">
        <v>474</v>
      </c>
      <c r="B485" s="2">
        <f t="shared" ca="1" si="151"/>
        <v>1.4830773252535812</v>
      </c>
      <c r="C485" s="2">
        <f t="shared" ca="1" si="160"/>
        <v>633.55096088379628</v>
      </c>
      <c r="D485" s="2">
        <f t="shared" ca="1" si="153"/>
        <v>633.55096088379628</v>
      </c>
      <c r="E485" s="2">
        <f t="shared" ca="1" si="161"/>
        <v>0</v>
      </c>
      <c r="F485" s="2">
        <f t="shared" ca="1" si="152"/>
        <v>0.82213674179801122</v>
      </c>
      <c r="G485" s="2">
        <f t="shared" ca="1" si="162"/>
        <v>634.37309762559426</v>
      </c>
      <c r="H485" s="2">
        <f t="shared" ca="1" si="163"/>
        <v>0.82213674179797636</v>
      </c>
      <c r="I485" s="2">
        <f t="shared" ca="1" si="154"/>
        <v>634.37309762559426</v>
      </c>
      <c r="J485" s="2">
        <f t="shared" ca="1" si="155"/>
        <v>632.86807842903352</v>
      </c>
      <c r="K485" s="6">
        <v>474</v>
      </c>
    </row>
    <row r="486" spans="1:11" s="6" customFormat="1" x14ac:dyDescent="0.25">
      <c r="A486" s="6">
        <v>475</v>
      </c>
      <c r="B486" s="2">
        <f t="shared" ca="1" si="151"/>
        <v>1.1844897380633685</v>
      </c>
      <c r="C486" s="2">
        <f t="shared" ca="1" si="160"/>
        <v>634.73545062185963</v>
      </c>
      <c r="D486" s="2">
        <f t="shared" ca="1" si="153"/>
        <v>634.73545062185963</v>
      </c>
      <c r="E486" s="2">
        <f t="shared" ca="1" si="161"/>
        <v>0</v>
      </c>
      <c r="F486" s="2">
        <f t="shared" ca="1" si="152"/>
        <v>2.0108956185799056</v>
      </c>
      <c r="G486" s="2">
        <f t="shared" ca="1" si="162"/>
        <v>636.74634624043949</v>
      </c>
      <c r="H486" s="2">
        <f t="shared" ca="1" si="163"/>
        <v>2.0108956185798661</v>
      </c>
      <c r="I486" s="2">
        <f t="shared" ca="1" si="154"/>
        <v>634.37309762559426</v>
      </c>
      <c r="J486" s="2">
        <f t="shared" ca="1" si="155"/>
        <v>636.74634624043949</v>
      </c>
      <c r="K486" s="6">
        <v>475</v>
      </c>
    </row>
    <row r="487" spans="1:11" s="6" customFormat="1" x14ac:dyDescent="0.25">
      <c r="A487" s="6">
        <v>476</v>
      </c>
      <c r="B487" s="2">
        <f t="shared" ca="1" si="151"/>
        <v>2.1352944634611846</v>
      </c>
      <c r="C487" s="2">
        <f t="shared" ca="1" si="160"/>
        <v>636.87074508532078</v>
      </c>
      <c r="D487" s="2">
        <f t="shared" ca="1" si="153"/>
        <v>636.87074508532078</v>
      </c>
      <c r="E487" s="2">
        <f t="shared" ca="1" si="161"/>
        <v>0</v>
      </c>
      <c r="F487" s="2">
        <f t="shared" ca="1" si="152"/>
        <v>0.17748148915880649</v>
      </c>
      <c r="G487" s="2">
        <f t="shared" ca="1" si="162"/>
        <v>637.0482265744796</v>
      </c>
      <c r="H487" s="2">
        <f t="shared" ca="1" si="163"/>
        <v>0.17748148915882211</v>
      </c>
      <c r="I487" s="2">
        <f t="shared" ca="1" si="154"/>
        <v>637.0482265744796</v>
      </c>
      <c r="J487" s="2">
        <f t="shared" ca="1" si="155"/>
        <v>636.74634624043949</v>
      </c>
      <c r="K487" s="6">
        <v>476</v>
      </c>
    </row>
    <row r="488" spans="1:11" s="6" customFormat="1" x14ac:dyDescent="0.25">
      <c r="A488" s="6">
        <v>477</v>
      </c>
      <c r="B488" s="2">
        <f t="shared" ca="1" si="151"/>
        <v>8.4189032654387819E-2</v>
      </c>
      <c r="C488" s="2">
        <f t="shared" ca="1" si="160"/>
        <v>636.9549341179752</v>
      </c>
      <c r="D488" s="2">
        <f t="shared" ca="1" si="153"/>
        <v>636.9549341179752</v>
      </c>
      <c r="E488" s="2">
        <f t="shared" ca="1" si="161"/>
        <v>0</v>
      </c>
      <c r="F488" s="2">
        <f t="shared" ca="1" si="152"/>
        <v>5.2476428122270562</v>
      </c>
      <c r="G488" s="2">
        <f t="shared" ca="1" si="162"/>
        <v>642.20257693020221</v>
      </c>
      <c r="H488" s="2">
        <f t="shared" ca="1" si="163"/>
        <v>5.2476428122270136</v>
      </c>
      <c r="I488" s="2">
        <f t="shared" ca="1" si="154"/>
        <v>637.0482265744796</v>
      </c>
      <c r="J488" s="2">
        <f t="shared" ca="1" si="155"/>
        <v>642.20257693020221</v>
      </c>
      <c r="K488" s="6">
        <v>477</v>
      </c>
    </row>
    <row r="489" spans="1:11" s="6" customFormat="1" x14ac:dyDescent="0.25">
      <c r="A489" s="6">
        <v>478</v>
      </c>
      <c r="B489" s="2">
        <f t="shared" ca="1" si="151"/>
        <v>1.0470538066193824</v>
      </c>
      <c r="C489" s="2">
        <f t="shared" ca="1" si="160"/>
        <v>638.00198792459457</v>
      </c>
      <c r="D489" s="2">
        <f t="shared" ca="1" si="153"/>
        <v>638.00198792459457</v>
      </c>
      <c r="E489" s="2">
        <f t="shared" ca="1" si="161"/>
        <v>0</v>
      </c>
      <c r="F489" s="2">
        <f t="shared" ca="1" si="152"/>
        <v>2.4441546730051651</v>
      </c>
      <c r="G489" s="2">
        <f t="shared" ca="1" si="162"/>
        <v>640.44614259759976</v>
      </c>
      <c r="H489" s="2">
        <f t="shared" ca="1" si="163"/>
        <v>2.4441546730051869</v>
      </c>
      <c r="I489" s="2">
        <f t="shared" ca="1" si="154"/>
        <v>640.44614259759976</v>
      </c>
      <c r="J489" s="2">
        <f t="shared" ca="1" si="155"/>
        <v>642.20257693020221</v>
      </c>
      <c r="K489" s="6">
        <v>478</v>
      </c>
    </row>
    <row r="490" spans="1:11" s="6" customFormat="1" x14ac:dyDescent="0.25">
      <c r="A490" s="6">
        <v>479</v>
      </c>
      <c r="B490" s="2">
        <f t="shared" ca="1" si="151"/>
        <v>0.79397503758626808</v>
      </c>
      <c r="C490" s="2">
        <f t="shared" ca="1" si="160"/>
        <v>638.79596296218085</v>
      </c>
      <c r="D490" s="2">
        <f t="shared" ca="1" si="153"/>
        <v>640.44614259759976</v>
      </c>
      <c r="E490" s="2">
        <f t="shared" ca="1" si="161"/>
        <v>1.6501796354189082</v>
      </c>
      <c r="F490" s="2">
        <f t="shared" ca="1" si="152"/>
        <v>5.9893853324383164</v>
      </c>
      <c r="G490" s="2">
        <f t="shared" ca="1" si="162"/>
        <v>646.43552793003812</v>
      </c>
      <c r="H490" s="2">
        <f t="shared" ca="1" si="163"/>
        <v>7.6395649678572681</v>
      </c>
      <c r="I490" s="2">
        <f t="shared" ca="1" si="154"/>
        <v>646.43552793003812</v>
      </c>
      <c r="J490" s="2">
        <f t="shared" ca="1" si="155"/>
        <v>642.20257693020221</v>
      </c>
      <c r="K490" s="6">
        <v>479</v>
      </c>
    </row>
    <row r="491" spans="1:11" s="6" customFormat="1" x14ac:dyDescent="0.25">
      <c r="A491" s="6">
        <v>480</v>
      </c>
      <c r="B491" s="2">
        <f t="shared" ca="1" si="151"/>
        <v>1.4442244705327629</v>
      </c>
      <c r="C491" s="2">
        <f t="shared" ca="1" si="160"/>
        <v>640.24018743271358</v>
      </c>
      <c r="D491" s="2">
        <f t="shared" ca="1" si="153"/>
        <v>642.20257693020221</v>
      </c>
      <c r="E491" s="2">
        <f t="shared" ca="1" si="161"/>
        <v>1.9623894974886298</v>
      </c>
      <c r="F491" s="2">
        <f t="shared" ca="1" si="152"/>
        <v>0.77858133645199123</v>
      </c>
      <c r="G491" s="2">
        <f t="shared" ca="1" si="162"/>
        <v>642.98115826665423</v>
      </c>
      <c r="H491" s="2">
        <f t="shared" ca="1" si="163"/>
        <v>2.7409708339406507</v>
      </c>
      <c r="I491" s="2">
        <f t="shared" ca="1" si="154"/>
        <v>646.43552793003812</v>
      </c>
      <c r="J491" s="2">
        <f t="shared" ca="1" si="155"/>
        <v>642.98115826665423</v>
      </c>
      <c r="K491" s="6">
        <v>480</v>
      </c>
    </row>
    <row r="492" spans="1:11" s="6" customFormat="1" x14ac:dyDescent="0.25">
      <c r="A492" s="6">
        <v>481</v>
      </c>
      <c r="B492" s="2">
        <f t="shared" ca="1" si="151"/>
        <v>1.3320654686349516</v>
      </c>
      <c r="C492" s="2">
        <f t="shared" ca="1" si="160"/>
        <v>641.57225290134852</v>
      </c>
      <c r="D492" s="2">
        <f t="shared" ca="1" si="153"/>
        <v>642.98115826665423</v>
      </c>
      <c r="E492" s="2">
        <f t="shared" ca="1" si="161"/>
        <v>1.4089053653057135</v>
      </c>
      <c r="F492" s="2">
        <f t="shared" ca="1" si="152"/>
        <v>1.9918471892303666</v>
      </c>
      <c r="G492" s="2">
        <f t="shared" ca="1" si="162"/>
        <v>644.97300545588462</v>
      </c>
      <c r="H492" s="2">
        <f t="shared" ca="1" si="163"/>
        <v>3.4007525545360977</v>
      </c>
      <c r="I492" s="2">
        <f t="shared" ca="1" si="154"/>
        <v>646.43552793003812</v>
      </c>
      <c r="J492" s="2">
        <f t="shared" ca="1" si="155"/>
        <v>644.97300545588462</v>
      </c>
      <c r="K492" s="6">
        <v>481</v>
      </c>
    </row>
    <row r="493" spans="1:11" s="6" customFormat="1" x14ac:dyDescent="0.25">
      <c r="A493" s="6">
        <v>482</v>
      </c>
      <c r="B493" s="2">
        <f t="shared" ca="1" si="151"/>
        <v>5.2725966546554794E-2</v>
      </c>
      <c r="C493" s="2">
        <f t="shared" ca="1" si="160"/>
        <v>641.62497886789504</v>
      </c>
      <c r="D493" s="2">
        <f t="shared" ca="1" si="153"/>
        <v>644.97300545588462</v>
      </c>
      <c r="E493" s="2">
        <f t="shared" ca="1" si="161"/>
        <v>3.3480265879895796</v>
      </c>
      <c r="F493" s="2">
        <f t="shared" ca="1" si="152"/>
        <v>3.4481398519130946</v>
      </c>
      <c r="G493" s="2">
        <f t="shared" ca="1" si="162"/>
        <v>648.4211453077977</v>
      </c>
      <c r="H493" s="2">
        <f t="shared" ca="1" si="163"/>
        <v>6.7961664399026631</v>
      </c>
      <c r="I493" s="2">
        <f t="shared" ca="1" si="154"/>
        <v>646.43552793003812</v>
      </c>
      <c r="J493" s="2">
        <f t="shared" ca="1" si="155"/>
        <v>648.4211453077977</v>
      </c>
      <c r="K493" s="6">
        <v>482</v>
      </c>
    </row>
    <row r="494" spans="1:11" s="6" customFormat="1" x14ac:dyDescent="0.25">
      <c r="A494" s="6">
        <v>483</v>
      </c>
      <c r="B494" s="2">
        <f t="shared" ca="1" si="151"/>
        <v>0.38210826526159308</v>
      </c>
      <c r="C494" s="2">
        <f t="shared" ca="1" si="160"/>
        <v>642.00708713315669</v>
      </c>
      <c r="D494" s="2">
        <f t="shared" ca="1" si="153"/>
        <v>646.43552793003812</v>
      </c>
      <c r="E494" s="2">
        <f t="shared" ca="1" si="161"/>
        <v>4.4284407968814321</v>
      </c>
      <c r="F494" s="2">
        <f t="shared" ca="1" si="152"/>
        <v>1.4571186894226951E-2</v>
      </c>
      <c r="G494" s="2">
        <f t="shared" ca="1" si="162"/>
        <v>646.45009911693239</v>
      </c>
      <c r="H494" s="2">
        <f t="shared" ca="1" si="163"/>
        <v>4.4430119837757047</v>
      </c>
      <c r="I494" s="2">
        <f t="shared" ca="1" si="154"/>
        <v>646.45009911693239</v>
      </c>
      <c r="J494" s="2">
        <f t="shared" ca="1" si="155"/>
        <v>648.4211453077977</v>
      </c>
      <c r="K494" s="6">
        <v>483</v>
      </c>
    </row>
    <row r="495" spans="1:11" s="6" customFormat="1" x14ac:dyDescent="0.25">
      <c r="A495" s="6">
        <v>484</v>
      </c>
      <c r="B495" s="2">
        <f t="shared" ca="1" si="151"/>
        <v>1.1426766185479402</v>
      </c>
      <c r="C495" s="2">
        <f t="shared" ca="1" si="160"/>
        <v>643.14976375170465</v>
      </c>
      <c r="D495" s="2">
        <f t="shared" ca="1" si="153"/>
        <v>646.45009911693239</v>
      </c>
      <c r="E495" s="2">
        <f t="shared" ca="1" si="161"/>
        <v>3.3003353652277383</v>
      </c>
      <c r="F495" s="2">
        <f t="shared" ca="1" si="152"/>
        <v>0.18338269647751909</v>
      </c>
      <c r="G495" s="2">
        <f t="shared" ca="1" si="162"/>
        <v>646.63348181340996</v>
      </c>
      <c r="H495" s="2">
        <f t="shared" ca="1" si="163"/>
        <v>3.4837180617053036</v>
      </c>
      <c r="I495" s="2">
        <f t="shared" ca="1" si="154"/>
        <v>646.63348181340996</v>
      </c>
      <c r="J495" s="2">
        <f t="shared" ca="1" si="155"/>
        <v>648.4211453077977</v>
      </c>
      <c r="K495" s="6">
        <v>484</v>
      </c>
    </row>
    <row r="496" spans="1:11" s="6" customFormat="1" x14ac:dyDescent="0.25">
      <c r="A496" s="6">
        <v>485</v>
      </c>
      <c r="B496" s="2">
        <f t="shared" ca="1" si="151"/>
        <v>1.5781073603472984</v>
      </c>
      <c r="C496" s="2">
        <f t="shared" ref="C496:C511" ca="1" si="164">C495+B496</f>
        <v>644.72787111205196</v>
      </c>
      <c r="D496" s="2">
        <f t="shared" ca="1" si="153"/>
        <v>646.63348181340996</v>
      </c>
      <c r="E496" s="2">
        <f t="shared" ref="E496:E511" ca="1" si="165">D496-C496</f>
        <v>1.9056107013580004</v>
      </c>
      <c r="F496" s="2">
        <f t="shared" ca="1" si="152"/>
        <v>2.5919775708400663</v>
      </c>
      <c r="G496" s="2">
        <f t="shared" ref="G496:G511" ca="1" si="166">D496+F496</f>
        <v>649.22545938425003</v>
      </c>
      <c r="H496" s="2">
        <f t="shared" ref="H496:H511" ca="1" si="167">G496-C496</f>
        <v>4.4975882721980724</v>
      </c>
      <c r="I496" s="2">
        <f t="shared" ca="1" si="154"/>
        <v>649.22545938425003</v>
      </c>
      <c r="J496" s="2">
        <f t="shared" ca="1" si="155"/>
        <v>648.4211453077977</v>
      </c>
      <c r="K496" s="6">
        <v>485</v>
      </c>
    </row>
    <row r="497" spans="1:11" s="6" customFormat="1" x14ac:dyDescent="0.25">
      <c r="A497" s="6">
        <v>486</v>
      </c>
      <c r="B497" s="2">
        <f t="shared" ca="1" si="151"/>
        <v>2.0317407356338215</v>
      </c>
      <c r="C497" s="2">
        <f t="shared" ca="1" si="164"/>
        <v>646.75961184768573</v>
      </c>
      <c r="D497" s="2">
        <f t="shared" ca="1" si="153"/>
        <v>648.4211453077977</v>
      </c>
      <c r="E497" s="2">
        <f t="shared" ca="1" si="165"/>
        <v>1.6615334601119685</v>
      </c>
      <c r="F497" s="2">
        <f t="shared" ca="1" si="152"/>
        <v>0.42677970438988</v>
      </c>
      <c r="G497" s="2">
        <f t="shared" ca="1" si="166"/>
        <v>648.8479250121876</v>
      </c>
      <c r="H497" s="2">
        <f t="shared" ca="1" si="167"/>
        <v>2.0883131645018693</v>
      </c>
      <c r="I497" s="2">
        <f t="shared" ca="1" si="154"/>
        <v>649.22545938425003</v>
      </c>
      <c r="J497" s="2">
        <f t="shared" ca="1" si="155"/>
        <v>648.8479250121876</v>
      </c>
      <c r="K497" s="6">
        <v>486</v>
      </c>
    </row>
    <row r="498" spans="1:11" s="6" customFormat="1" x14ac:dyDescent="0.25">
      <c r="A498" s="6">
        <v>487</v>
      </c>
      <c r="B498" s="2">
        <f t="shared" ca="1" si="151"/>
        <v>6.9311087424654909</v>
      </c>
      <c r="C498" s="2">
        <f t="shared" ca="1" si="164"/>
        <v>653.69072059015127</v>
      </c>
      <c r="D498" s="2">
        <f t="shared" ca="1" si="153"/>
        <v>653.69072059015127</v>
      </c>
      <c r="E498" s="2">
        <f t="shared" ca="1" si="165"/>
        <v>0</v>
      </c>
      <c r="F498" s="2">
        <f t="shared" ca="1" si="152"/>
        <v>0.11210300101520164</v>
      </c>
      <c r="G498" s="2">
        <f t="shared" ca="1" si="166"/>
        <v>653.80282359116643</v>
      </c>
      <c r="H498" s="2">
        <f t="shared" ca="1" si="167"/>
        <v>0.11210300101515713</v>
      </c>
      <c r="I498" s="2">
        <f t="shared" ca="1" si="154"/>
        <v>649.22545938425003</v>
      </c>
      <c r="J498" s="2">
        <f t="shared" ca="1" si="155"/>
        <v>653.80282359116643</v>
      </c>
      <c r="K498" s="6">
        <v>487</v>
      </c>
    </row>
    <row r="499" spans="1:11" s="6" customFormat="1" x14ac:dyDescent="0.25">
      <c r="A499" s="6">
        <v>488</v>
      </c>
      <c r="B499" s="2">
        <f t="shared" ca="1" si="151"/>
        <v>1.0807044244101163</v>
      </c>
      <c r="C499" s="2">
        <f t="shared" ca="1" si="164"/>
        <v>654.77142501456137</v>
      </c>
      <c r="D499" s="2">
        <f t="shared" ca="1" si="153"/>
        <v>654.77142501456137</v>
      </c>
      <c r="E499" s="2">
        <f t="shared" ca="1" si="165"/>
        <v>0</v>
      </c>
      <c r="F499" s="2">
        <f t="shared" ca="1" si="152"/>
        <v>0.32406519859787869</v>
      </c>
      <c r="G499" s="2">
        <f t="shared" ca="1" si="166"/>
        <v>655.09549021315922</v>
      </c>
      <c r="H499" s="2">
        <f t="shared" ca="1" si="167"/>
        <v>0.32406519859785021</v>
      </c>
      <c r="I499" s="2">
        <f t="shared" ca="1" si="154"/>
        <v>655.09549021315922</v>
      </c>
      <c r="J499" s="2">
        <f t="shared" ca="1" si="155"/>
        <v>653.80282359116643</v>
      </c>
      <c r="K499" s="6">
        <v>488</v>
      </c>
    </row>
    <row r="500" spans="1:11" s="6" customFormat="1" x14ac:dyDescent="0.25">
      <c r="A500" s="6">
        <v>489</v>
      </c>
      <c r="B500" s="2">
        <f t="shared" ca="1" si="151"/>
        <v>1.5319016187162331</v>
      </c>
      <c r="C500" s="2">
        <f t="shared" ca="1" si="164"/>
        <v>656.30332663327761</v>
      </c>
      <c r="D500" s="2">
        <f t="shared" ca="1" si="153"/>
        <v>656.30332663327761</v>
      </c>
      <c r="E500" s="2">
        <f t="shared" ca="1" si="165"/>
        <v>0</v>
      </c>
      <c r="F500" s="2">
        <f t="shared" ca="1" si="152"/>
        <v>1.0832860232533532</v>
      </c>
      <c r="G500" s="2">
        <f t="shared" ca="1" si="166"/>
        <v>657.38661265653093</v>
      </c>
      <c r="H500" s="2">
        <f t="shared" ca="1" si="167"/>
        <v>1.0832860232533221</v>
      </c>
      <c r="I500" s="2">
        <f t="shared" ca="1" si="154"/>
        <v>655.09549021315922</v>
      </c>
      <c r="J500" s="2">
        <f t="shared" ca="1" si="155"/>
        <v>657.38661265653093</v>
      </c>
      <c r="K500" s="6">
        <v>489</v>
      </c>
    </row>
    <row r="501" spans="1:11" s="6" customFormat="1" x14ac:dyDescent="0.25">
      <c r="A501" s="6">
        <v>490</v>
      </c>
      <c r="B501" s="2">
        <f t="shared" ca="1" si="151"/>
        <v>1.4833057862231795</v>
      </c>
      <c r="C501" s="2">
        <f t="shared" ca="1" si="164"/>
        <v>657.78663241950073</v>
      </c>
      <c r="D501" s="2">
        <f t="shared" ca="1" si="153"/>
        <v>657.78663241950073</v>
      </c>
      <c r="E501" s="2">
        <f t="shared" ca="1" si="165"/>
        <v>0</v>
      </c>
      <c r="F501" s="2">
        <f t="shared" ca="1" si="152"/>
        <v>0.99044960533751669</v>
      </c>
      <c r="G501" s="2">
        <f t="shared" ca="1" si="166"/>
        <v>658.77708202483825</v>
      </c>
      <c r="H501" s="2">
        <f t="shared" ca="1" si="167"/>
        <v>0.99044960533751691</v>
      </c>
      <c r="I501" s="2">
        <f t="shared" ca="1" si="154"/>
        <v>658.77708202483825</v>
      </c>
      <c r="J501" s="2">
        <f t="shared" ca="1" si="155"/>
        <v>657.38661265653093</v>
      </c>
      <c r="K501" s="6">
        <v>490</v>
      </c>
    </row>
    <row r="502" spans="1:11" s="6" customFormat="1" x14ac:dyDescent="0.25">
      <c r="A502" s="6">
        <v>491</v>
      </c>
      <c r="B502" s="2">
        <f t="shared" ca="1" si="151"/>
        <v>6.0994203273821372E-2</v>
      </c>
      <c r="C502" s="2">
        <f t="shared" ca="1" si="164"/>
        <v>657.84762662277456</v>
      </c>
      <c r="D502" s="2">
        <f t="shared" ca="1" si="153"/>
        <v>657.84762662277456</v>
      </c>
      <c r="E502" s="2">
        <f t="shared" ca="1" si="165"/>
        <v>0</v>
      </c>
      <c r="F502" s="2">
        <f t="shared" ca="1" si="152"/>
        <v>0.95210594183954556</v>
      </c>
      <c r="G502" s="2">
        <f t="shared" ca="1" si="166"/>
        <v>658.79973256461415</v>
      </c>
      <c r="H502" s="2">
        <f t="shared" ca="1" si="167"/>
        <v>0.95210594183959074</v>
      </c>
      <c r="I502" s="2">
        <f t="shared" ca="1" si="154"/>
        <v>658.77708202483825</v>
      </c>
      <c r="J502" s="2">
        <f t="shared" ca="1" si="155"/>
        <v>658.79973256461415</v>
      </c>
      <c r="K502" s="6">
        <v>491</v>
      </c>
    </row>
    <row r="503" spans="1:11" s="6" customFormat="1" x14ac:dyDescent="0.25">
      <c r="A503" s="6">
        <v>492</v>
      </c>
      <c r="B503" s="2">
        <f t="shared" ca="1" si="151"/>
        <v>9.4417146178345401E-2</v>
      </c>
      <c r="C503" s="2">
        <f t="shared" ca="1" si="164"/>
        <v>657.94204376895289</v>
      </c>
      <c r="D503" s="2">
        <f t="shared" ca="1" si="153"/>
        <v>658.77708202483825</v>
      </c>
      <c r="E503" s="2">
        <f t="shared" ca="1" si="165"/>
        <v>0.83503825588536529</v>
      </c>
      <c r="F503" s="2">
        <f t="shared" ca="1" si="152"/>
        <v>0.45308788450921494</v>
      </c>
      <c r="G503" s="2">
        <f t="shared" ca="1" si="166"/>
        <v>659.23016990934741</v>
      </c>
      <c r="H503" s="2">
        <f t="shared" ca="1" si="167"/>
        <v>1.2881261403945246</v>
      </c>
      <c r="I503" s="2">
        <f t="shared" ca="1" si="154"/>
        <v>659.23016990934741</v>
      </c>
      <c r="J503" s="2">
        <f t="shared" ca="1" si="155"/>
        <v>658.79973256461415</v>
      </c>
      <c r="K503" s="6">
        <v>492</v>
      </c>
    </row>
    <row r="504" spans="1:11" s="6" customFormat="1" x14ac:dyDescent="0.25">
      <c r="A504" s="6">
        <v>493</v>
      </c>
      <c r="B504" s="2">
        <f t="shared" ca="1" si="151"/>
        <v>0.30730285634502075</v>
      </c>
      <c r="C504" s="2">
        <f t="shared" ca="1" si="164"/>
        <v>658.2493466252979</v>
      </c>
      <c r="D504" s="2">
        <f t="shared" ca="1" si="153"/>
        <v>658.79973256461415</v>
      </c>
      <c r="E504" s="2">
        <f t="shared" ca="1" si="165"/>
        <v>0.55038593931624291</v>
      </c>
      <c r="F504" s="2">
        <f t="shared" ca="1" si="152"/>
        <v>1.4958725353087459</v>
      </c>
      <c r="G504" s="2">
        <f t="shared" ca="1" si="166"/>
        <v>660.29560509992291</v>
      </c>
      <c r="H504" s="2">
        <f t="shared" ca="1" si="167"/>
        <v>2.0462584746250059</v>
      </c>
      <c r="I504" s="2">
        <f t="shared" ca="1" si="154"/>
        <v>659.23016990934741</v>
      </c>
      <c r="J504" s="2">
        <f t="shared" ca="1" si="155"/>
        <v>660.29560509992291</v>
      </c>
      <c r="K504" s="6">
        <v>493</v>
      </c>
    </row>
    <row r="505" spans="1:11" s="6" customFormat="1" x14ac:dyDescent="0.25">
      <c r="A505" s="6">
        <v>494</v>
      </c>
      <c r="B505" s="2">
        <f t="shared" ca="1" si="151"/>
        <v>1.1908212692167055</v>
      </c>
      <c r="C505" s="2">
        <f t="shared" ca="1" si="164"/>
        <v>659.44016789451462</v>
      </c>
      <c r="D505" s="2">
        <f t="shared" ca="1" si="153"/>
        <v>659.44016789451462</v>
      </c>
      <c r="E505" s="2">
        <f t="shared" ca="1" si="165"/>
        <v>0</v>
      </c>
      <c r="F505" s="2">
        <f t="shared" ca="1" si="152"/>
        <v>0.23752106111961718</v>
      </c>
      <c r="G505" s="2">
        <f t="shared" ca="1" si="166"/>
        <v>659.67768895563427</v>
      </c>
      <c r="H505" s="2">
        <f t="shared" ca="1" si="167"/>
        <v>0.23752106111965077</v>
      </c>
      <c r="I505" s="2">
        <f t="shared" ca="1" si="154"/>
        <v>659.67768895563427</v>
      </c>
      <c r="J505" s="2">
        <f t="shared" ca="1" si="155"/>
        <v>660.29560509992291</v>
      </c>
      <c r="K505" s="6">
        <v>494</v>
      </c>
    </row>
    <row r="506" spans="1:11" s="6" customFormat="1" x14ac:dyDescent="0.25">
      <c r="A506" s="6">
        <v>495</v>
      </c>
      <c r="B506" s="2">
        <f t="shared" ca="1" si="151"/>
        <v>0.12902852109092516</v>
      </c>
      <c r="C506" s="2">
        <f t="shared" ca="1" si="164"/>
        <v>659.56919641560557</v>
      </c>
      <c r="D506" s="2">
        <f t="shared" ca="1" si="153"/>
        <v>659.67768895563427</v>
      </c>
      <c r="E506" s="2">
        <f t="shared" ca="1" si="165"/>
        <v>0.10849254002869202</v>
      </c>
      <c r="F506" s="2">
        <f t="shared" ca="1" si="152"/>
        <v>1.6794136569714466</v>
      </c>
      <c r="G506" s="2">
        <f t="shared" ca="1" si="166"/>
        <v>661.35710261260567</v>
      </c>
      <c r="H506" s="2">
        <f t="shared" ca="1" si="167"/>
        <v>1.7879061970000976</v>
      </c>
      <c r="I506" s="2">
        <f t="shared" ca="1" si="154"/>
        <v>661.35710261260567</v>
      </c>
      <c r="J506" s="2">
        <f t="shared" ca="1" si="155"/>
        <v>660.29560509992291</v>
      </c>
      <c r="K506" s="6">
        <v>495</v>
      </c>
    </row>
    <row r="507" spans="1:11" s="6" customFormat="1" x14ac:dyDescent="0.25">
      <c r="A507" s="6">
        <v>496</v>
      </c>
      <c r="B507" s="2">
        <f t="shared" ca="1" si="151"/>
        <v>0.10210596656283773</v>
      </c>
      <c r="C507" s="2">
        <f t="shared" ca="1" si="164"/>
        <v>659.67130238216839</v>
      </c>
      <c r="D507" s="2">
        <f t="shared" ca="1" si="153"/>
        <v>660.29560509992291</v>
      </c>
      <c r="E507" s="2">
        <f t="shared" ca="1" si="165"/>
        <v>0.62430271775451729</v>
      </c>
      <c r="F507" s="2">
        <f t="shared" ca="1" si="152"/>
        <v>2.2713395993652719</v>
      </c>
      <c r="G507" s="2">
        <f t="shared" ca="1" si="166"/>
        <v>662.56694469928823</v>
      </c>
      <c r="H507" s="2">
        <f t="shared" ca="1" si="167"/>
        <v>2.8956423171198367</v>
      </c>
      <c r="I507" s="2">
        <f t="shared" ca="1" si="154"/>
        <v>661.35710261260567</v>
      </c>
      <c r="J507" s="2">
        <f t="shared" ca="1" si="155"/>
        <v>662.56694469928823</v>
      </c>
      <c r="K507" s="6">
        <v>496</v>
      </c>
    </row>
    <row r="508" spans="1:11" s="6" customFormat="1" x14ac:dyDescent="0.25">
      <c r="A508" s="6">
        <v>497</v>
      </c>
      <c r="B508" s="2">
        <f t="shared" ca="1" si="151"/>
        <v>0.93111765748486053</v>
      </c>
      <c r="C508" s="2">
        <f t="shared" ca="1" si="164"/>
        <v>660.60242003965323</v>
      </c>
      <c r="D508" s="2">
        <f t="shared" ca="1" si="153"/>
        <v>661.35710261260567</v>
      </c>
      <c r="E508" s="2">
        <f t="shared" ca="1" si="165"/>
        <v>0.75468257295244712</v>
      </c>
      <c r="F508" s="2">
        <f t="shared" ca="1" si="152"/>
        <v>1.3791308255148227</v>
      </c>
      <c r="G508" s="2">
        <f t="shared" ca="1" si="166"/>
        <v>662.73623343812051</v>
      </c>
      <c r="H508" s="2">
        <f t="shared" ca="1" si="167"/>
        <v>2.1338133984672822</v>
      </c>
      <c r="I508" s="2">
        <f t="shared" ca="1" si="154"/>
        <v>662.73623343812051</v>
      </c>
      <c r="J508" s="2">
        <f t="shared" ca="1" si="155"/>
        <v>662.56694469928823</v>
      </c>
      <c r="K508" s="6">
        <v>497</v>
      </c>
    </row>
    <row r="509" spans="1:11" s="6" customFormat="1" x14ac:dyDescent="0.25">
      <c r="A509" s="6">
        <v>498</v>
      </c>
      <c r="B509" s="2">
        <f t="shared" ca="1" si="151"/>
        <v>2.8510439319584924</v>
      </c>
      <c r="C509" s="2">
        <f t="shared" ca="1" si="164"/>
        <v>663.45346397161177</v>
      </c>
      <c r="D509" s="2">
        <f t="shared" ca="1" si="153"/>
        <v>663.45346397161177</v>
      </c>
      <c r="E509" s="2">
        <f t="shared" ca="1" si="165"/>
        <v>0</v>
      </c>
      <c r="F509" s="2">
        <f t="shared" ca="1" si="152"/>
        <v>9.0672468814576399E-2</v>
      </c>
      <c r="G509" s="2">
        <f t="shared" ca="1" si="166"/>
        <v>663.54413644042631</v>
      </c>
      <c r="H509" s="2">
        <f t="shared" ca="1" si="167"/>
        <v>9.0672468814545937E-2</v>
      </c>
      <c r="I509" s="2">
        <f t="shared" ca="1" si="154"/>
        <v>662.73623343812051</v>
      </c>
      <c r="J509" s="2">
        <f t="shared" ca="1" si="155"/>
        <v>663.54413644042631</v>
      </c>
      <c r="K509" s="6">
        <v>498</v>
      </c>
    </row>
    <row r="510" spans="1:11" s="6" customFormat="1" x14ac:dyDescent="0.25">
      <c r="A510" s="6">
        <v>499</v>
      </c>
      <c r="B510" s="2">
        <f t="shared" ca="1" si="151"/>
        <v>2.5156749654847173</v>
      </c>
      <c r="C510" s="2">
        <f t="shared" ca="1" si="164"/>
        <v>665.96913893709643</v>
      </c>
      <c r="D510" s="2">
        <f t="shared" ca="1" si="153"/>
        <v>665.96913893709643</v>
      </c>
      <c r="E510" s="2">
        <f t="shared" ca="1" si="165"/>
        <v>0</v>
      </c>
      <c r="F510" s="2">
        <f t="shared" ca="1" si="152"/>
        <v>1.00437541354343</v>
      </c>
      <c r="G510" s="2">
        <f t="shared" ca="1" si="166"/>
        <v>666.9735143506399</v>
      </c>
      <c r="H510" s="2">
        <f t="shared" ca="1" si="167"/>
        <v>1.004375413543471</v>
      </c>
      <c r="I510" s="2">
        <f t="shared" ca="1" si="154"/>
        <v>666.9735143506399</v>
      </c>
      <c r="J510" s="2">
        <f t="shared" ca="1" si="155"/>
        <v>663.54413644042631</v>
      </c>
      <c r="K510" s="6">
        <v>499</v>
      </c>
    </row>
    <row r="511" spans="1:11" s="6" customFormat="1" x14ac:dyDescent="0.25">
      <c r="A511" s="6">
        <v>500</v>
      </c>
      <c r="B511" s="2">
        <f t="shared" ca="1" si="151"/>
        <v>1.8829110101435755</v>
      </c>
      <c r="C511" s="2">
        <f t="shared" ca="1" si="164"/>
        <v>667.85204994724006</v>
      </c>
      <c r="D511" s="2">
        <f t="shared" ca="1" si="153"/>
        <v>667.85204994724006</v>
      </c>
      <c r="E511" s="2">
        <f t="shared" ca="1" si="165"/>
        <v>0</v>
      </c>
      <c r="F511" s="2">
        <f t="shared" ca="1" si="152"/>
        <v>0.87668677579700893</v>
      </c>
      <c r="G511" s="2">
        <f t="shared" ca="1" si="166"/>
        <v>668.72873672303706</v>
      </c>
      <c r="H511" s="2">
        <f t="shared" ca="1" si="167"/>
        <v>0.87668677579699761</v>
      </c>
      <c r="I511" s="2">
        <f t="shared" ca="1" si="154"/>
        <v>666.9735143506399</v>
      </c>
      <c r="J511" s="2">
        <f t="shared" ca="1" si="155"/>
        <v>668.72873672303706</v>
      </c>
      <c r="K511" s="6">
        <v>500</v>
      </c>
    </row>
    <row r="512" spans="1:11" s="6" customFormat="1" x14ac:dyDescent="0.25">
      <c r="A512" s="6">
        <v>501</v>
      </c>
      <c r="B512" s="2">
        <f t="shared" ca="1" si="151"/>
        <v>3.9097454412767449</v>
      </c>
      <c r="C512" s="2">
        <f t="shared" ref="C512:C527" ca="1" si="168">C511+B512</f>
        <v>671.76179538851682</v>
      </c>
      <c r="D512" s="2">
        <f t="shared" ca="1" si="153"/>
        <v>671.76179538851682</v>
      </c>
      <c r="E512" s="2">
        <f t="shared" ref="E512:E527" ca="1" si="169">D512-C512</f>
        <v>0</v>
      </c>
      <c r="F512" s="2">
        <f t="shared" ca="1" si="152"/>
        <v>0.4857448184542249</v>
      </c>
      <c r="G512" s="2">
        <f t="shared" ref="G512:G527" ca="1" si="170">D512+F512</f>
        <v>672.24754020697105</v>
      </c>
      <c r="H512" s="2">
        <f t="shared" ref="H512:H527" ca="1" si="171">G512-C512</f>
        <v>0.48574481845423634</v>
      </c>
      <c r="I512" s="2">
        <f t="shared" ca="1" si="154"/>
        <v>672.24754020697105</v>
      </c>
      <c r="J512" s="2">
        <f t="shared" ca="1" si="155"/>
        <v>668.72873672303706</v>
      </c>
      <c r="K512" s="6">
        <v>501</v>
      </c>
    </row>
    <row r="513" spans="1:11" s="6" customFormat="1" x14ac:dyDescent="0.25">
      <c r="A513" s="6">
        <v>502</v>
      </c>
      <c r="B513" s="2">
        <f t="shared" ca="1" si="151"/>
        <v>3.588329749921066</v>
      </c>
      <c r="C513" s="2">
        <f t="shared" ca="1" si="168"/>
        <v>675.35012513843787</v>
      </c>
      <c r="D513" s="2">
        <f t="shared" ca="1" si="153"/>
        <v>675.35012513843787</v>
      </c>
      <c r="E513" s="2">
        <f t="shared" ca="1" si="169"/>
        <v>0</v>
      </c>
      <c r="F513" s="2">
        <f t="shared" ca="1" si="152"/>
        <v>2.9905903145696011</v>
      </c>
      <c r="G513" s="2">
        <f t="shared" ca="1" si="170"/>
        <v>678.34071545300742</v>
      </c>
      <c r="H513" s="2">
        <f t="shared" ca="1" si="171"/>
        <v>2.9905903145695447</v>
      </c>
      <c r="I513" s="2">
        <f t="shared" ca="1" si="154"/>
        <v>672.24754020697105</v>
      </c>
      <c r="J513" s="2">
        <f t="shared" ca="1" si="155"/>
        <v>678.34071545300742</v>
      </c>
      <c r="K513" s="6">
        <v>502</v>
      </c>
    </row>
    <row r="514" spans="1:11" s="6" customFormat="1" x14ac:dyDescent="0.25">
      <c r="A514" s="6">
        <v>503</v>
      </c>
      <c r="B514" s="2">
        <f t="shared" ca="1" si="151"/>
        <v>0.78731058562921485</v>
      </c>
      <c r="C514" s="2">
        <f t="shared" ca="1" si="168"/>
        <v>676.13743572406713</v>
      </c>
      <c r="D514" s="2">
        <f t="shared" ca="1" si="153"/>
        <v>676.13743572406713</v>
      </c>
      <c r="E514" s="2">
        <f t="shared" ca="1" si="169"/>
        <v>0</v>
      </c>
      <c r="F514" s="2">
        <f t="shared" ca="1" si="152"/>
        <v>0.58583605023313812</v>
      </c>
      <c r="G514" s="2">
        <f t="shared" ca="1" si="170"/>
        <v>676.72327177430031</v>
      </c>
      <c r="H514" s="2">
        <f t="shared" ca="1" si="171"/>
        <v>0.58583605023318341</v>
      </c>
      <c r="I514" s="2">
        <f t="shared" ca="1" si="154"/>
        <v>676.72327177430031</v>
      </c>
      <c r="J514" s="2">
        <f t="shared" ca="1" si="155"/>
        <v>678.34071545300742</v>
      </c>
      <c r="K514" s="6">
        <v>503</v>
      </c>
    </row>
    <row r="515" spans="1:11" s="6" customFormat="1" x14ac:dyDescent="0.25">
      <c r="A515" s="6">
        <v>504</v>
      </c>
      <c r="B515" s="2">
        <f t="shared" ca="1" si="151"/>
        <v>8.9942127946467651E-2</v>
      </c>
      <c r="C515" s="2">
        <f t="shared" ca="1" si="168"/>
        <v>676.22737785201355</v>
      </c>
      <c r="D515" s="2">
        <f t="shared" ca="1" si="153"/>
        <v>676.72327177430031</v>
      </c>
      <c r="E515" s="2">
        <f t="shared" ca="1" si="169"/>
        <v>0.49589392228676843</v>
      </c>
      <c r="F515" s="2">
        <f t="shared" ca="1" si="152"/>
        <v>1.7486980803288272</v>
      </c>
      <c r="G515" s="2">
        <f t="shared" ca="1" si="170"/>
        <v>678.47196985462915</v>
      </c>
      <c r="H515" s="2">
        <f t="shared" ca="1" si="171"/>
        <v>2.2445920026156045</v>
      </c>
      <c r="I515" s="2">
        <f t="shared" ca="1" si="154"/>
        <v>678.47196985462915</v>
      </c>
      <c r="J515" s="2">
        <f t="shared" ca="1" si="155"/>
        <v>678.34071545300742</v>
      </c>
      <c r="K515" s="6">
        <v>504</v>
      </c>
    </row>
    <row r="516" spans="1:11" s="6" customFormat="1" x14ac:dyDescent="0.25">
      <c r="A516" s="6">
        <v>505</v>
      </c>
      <c r="B516" s="2">
        <f t="shared" ca="1" si="151"/>
        <v>0.56747808388991539</v>
      </c>
      <c r="C516" s="2">
        <f t="shared" ca="1" si="168"/>
        <v>676.79485593590346</v>
      </c>
      <c r="D516" s="2">
        <f t="shared" ca="1" si="153"/>
        <v>678.34071545300742</v>
      </c>
      <c r="E516" s="2">
        <f t="shared" ca="1" si="169"/>
        <v>1.5458595171039633</v>
      </c>
      <c r="F516" s="2">
        <f t="shared" ca="1" si="152"/>
        <v>0.59281993188805115</v>
      </c>
      <c r="G516" s="2">
        <f t="shared" ca="1" si="170"/>
        <v>678.93353538489544</v>
      </c>
      <c r="H516" s="2">
        <f t="shared" ca="1" si="171"/>
        <v>2.1386794489919794</v>
      </c>
      <c r="I516" s="2">
        <f t="shared" ca="1" si="154"/>
        <v>678.47196985462915</v>
      </c>
      <c r="J516" s="2">
        <f t="shared" ca="1" si="155"/>
        <v>678.93353538489544</v>
      </c>
      <c r="K516" s="6">
        <v>505</v>
      </c>
    </row>
    <row r="517" spans="1:11" s="6" customFormat="1" x14ac:dyDescent="0.25">
      <c r="A517" s="6">
        <v>506</v>
      </c>
      <c r="B517" s="2">
        <f t="shared" ca="1" si="151"/>
        <v>0.66044680557984692</v>
      </c>
      <c r="C517" s="2">
        <f t="shared" ca="1" si="168"/>
        <v>677.45530274148325</v>
      </c>
      <c r="D517" s="2">
        <f t="shared" ca="1" si="153"/>
        <v>678.47196985462915</v>
      </c>
      <c r="E517" s="2">
        <f t="shared" ca="1" si="169"/>
        <v>1.0166671131458997</v>
      </c>
      <c r="F517" s="2">
        <f t="shared" ca="1" si="152"/>
        <v>0.19802148727834501</v>
      </c>
      <c r="G517" s="2">
        <f t="shared" ca="1" si="170"/>
        <v>678.66999134190746</v>
      </c>
      <c r="H517" s="2">
        <f t="shared" ca="1" si="171"/>
        <v>1.2146886004242106</v>
      </c>
      <c r="I517" s="2">
        <f t="shared" ca="1" si="154"/>
        <v>678.66999134190746</v>
      </c>
      <c r="J517" s="2">
        <f t="shared" ca="1" si="155"/>
        <v>678.93353538489544</v>
      </c>
      <c r="K517" s="6">
        <v>506</v>
      </c>
    </row>
    <row r="518" spans="1:11" s="6" customFormat="1" x14ac:dyDescent="0.25">
      <c r="A518" s="6">
        <v>507</v>
      </c>
      <c r="B518" s="2">
        <f t="shared" ca="1" si="151"/>
        <v>1.2412861405744151</v>
      </c>
      <c r="C518" s="2">
        <f t="shared" ca="1" si="168"/>
        <v>678.69658888205765</v>
      </c>
      <c r="D518" s="2">
        <f t="shared" ca="1" si="153"/>
        <v>678.69658888205765</v>
      </c>
      <c r="E518" s="2">
        <f t="shared" ca="1" si="169"/>
        <v>0</v>
      </c>
      <c r="F518" s="2">
        <f t="shared" ca="1" si="152"/>
        <v>1.2187719571966289</v>
      </c>
      <c r="G518" s="2">
        <f t="shared" ca="1" si="170"/>
        <v>679.91536083925428</v>
      </c>
      <c r="H518" s="2">
        <f t="shared" ca="1" si="171"/>
        <v>1.2187719571966227</v>
      </c>
      <c r="I518" s="2">
        <f t="shared" ca="1" si="154"/>
        <v>679.91536083925428</v>
      </c>
      <c r="J518" s="2">
        <f t="shared" ca="1" si="155"/>
        <v>678.93353538489544</v>
      </c>
      <c r="K518" s="6">
        <v>507</v>
      </c>
    </row>
    <row r="519" spans="1:11" s="6" customFormat="1" x14ac:dyDescent="0.25">
      <c r="A519" s="6">
        <v>508</v>
      </c>
      <c r="B519" s="2">
        <f t="shared" ca="1" si="151"/>
        <v>1.019205746352627</v>
      </c>
      <c r="C519" s="2">
        <f t="shared" ca="1" si="168"/>
        <v>679.71579462841032</v>
      </c>
      <c r="D519" s="2">
        <f t="shared" ca="1" si="153"/>
        <v>679.71579462841032</v>
      </c>
      <c r="E519" s="2">
        <f t="shared" ca="1" si="169"/>
        <v>0</v>
      </c>
      <c r="F519" s="2">
        <f t="shared" ca="1" si="152"/>
        <v>0.79672072503541647</v>
      </c>
      <c r="G519" s="2">
        <f t="shared" ca="1" si="170"/>
        <v>680.51251535344579</v>
      </c>
      <c r="H519" s="2">
        <f t="shared" ca="1" si="171"/>
        <v>0.79672072503547042</v>
      </c>
      <c r="I519" s="2">
        <f t="shared" ca="1" si="154"/>
        <v>679.91536083925428</v>
      </c>
      <c r="J519" s="2">
        <f t="shared" ca="1" si="155"/>
        <v>680.51251535344579</v>
      </c>
      <c r="K519" s="6">
        <v>508</v>
      </c>
    </row>
    <row r="520" spans="1:11" s="6" customFormat="1" x14ac:dyDescent="0.25">
      <c r="A520" s="6">
        <v>509</v>
      </c>
      <c r="B520" s="2">
        <f t="shared" ca="1" si="151"/>
        <v>0.5308432250100964</v>
      </c>
      <c r="C520" s="2">
        <f t="shared" ca="1" si="168"/>
        <v>680.24663785342045</v>
      </c>
      <c r="D520" s="2">
        <f t="shared" ca="1" si="153"/>
        <v>680.24663785342045</v>
      </c>
      <c r="E520" s="2">
        <f t="shared" ca="1" si="169"/>
        <v>0</v>
      </c>
      <c r="F520" s="2">
        <f t="shared" ca="1" si="152"/>
        <v>1.6467117003870426</v>
      </c>
      <c r="G520" s="2">
        <f t="shared" ca="1" si="170"/>
        <v>681.89334955380752</v>
      </c>
      <c r="H520" s="2">
        <f t="shared" ca="1" si="171"/>
        <v>1.6467117003870726</v>
      </c>
      <c r="I520" s="2">
        <f t="shared" ca="1" si="154"/>
        <v>681.89334955380752</v>
      </c>
      <c r="J520" s="2">
        <f t="shared" ca="1" si="155"/>
        <v>680.51251535344579</v>
      </c>
      <c r="K520" s="6">
        <v>509</v>
      </c>
    </row>
    <row r="521" spans="1:11" s="6" customFormat="1" x14ac:dyDescent="0.25">
      <c r="A521" s="6">
        <v>510</v>
      </c>
      <c r="B521" s="2">
        <f t="shared" ca="1" si="151"/>
        <v>2.3159848235960858</v>
      </c>
      <c r="C521" s="2">
        <f t="shared" ca="1" si="168"/>
        <v>682.56262267701652</v>
      </c>
      <c r="D521" s="2">
        <f t="shared" ca="1" si="153"/>
        <v>682.56262267701652</v>
      </c>
      <c r="E521" s="2">
        <f t="shared" ca="1" si="169"/>
        <v>0</v>
      </c>
      <c r="F521" s="2">
        <f t="shared" ca="1" si="152"/>
        <v>1.4149093268405297</v>
      </c>
      <c r="G521" s="2">
        <f t="shared" ca="1" si="170"/>
        <v>683.97753200385705</v>
      </c>
      <c r="H521" s="2">
        <f t="shared" ca="1" si="171"/>
        <v>1.4149093268405295</v>
      </c>
      <c r="I521" s="2">
        <f t="shared" ca="1" si="154"/>
        <v>681.89334955380752</v>
      </c>
      <c r="J521" s="2">
        <f t="shared" ca="1" si="155"/>
        <v>683.97753200385705</v>
      </c>
      <c r="K521" s="6">
        <v>510</v>
      </c>
    </row>
    <row r="522" spans="1:11" s="6" customFormat="1" x14ac:dyDescent="0.25">
      <c r="A522" s="6">
        <v>511</v>
      </c>
      <c r="B522" s="2">
        <f t="shared" ca="1" si="151"/>
        <v>1.1894143609530632</v>
      </c>
      <c r="C522" s="2">
        <f t="shared" ca="1" si="168"/>
        <v>683.75203703796956</v>
      </c>
      <c r="D522" s="2">
        <f t="shared" ca="1" si="153"/>
        <v>683.75203703796956</v>
      </c>
      <c r="E522" s="2">
        <f t="shared" ca="1" si="169"/>
        <v>0</v>
      </c>
      <c r="F522" s="2">
        <f t="shared" ca="1" si="152"/>
        <v>3.627663558413718</v>
      </c>
      <c r="G522" s="2">
        <f t="shared" ca="1" si="170"/>
        <v>687.37970059638326</v>
      </c>
      <c r="H522" s="2">
        <f t="shared" ca="1" si="171"/>
        <v>3.6276635584137011</v>
      </c>
      <c r="I522" s="2">
        <f t="shared" ca="1" si="154"/>
        <v>687.37970059638326</v>
      </c>
      <c r="J522" s="2">
        <f t="shared" ca="1" si="155"/>
        <v>683.97753200385705</v>
      </c>
      <c r="K522" s="6">
        <v>511</v>
      </c>
    </row>
    <row r="523" spans="1:11" s="6" customFormat="1" x14ac:dyDescent="0.25">
      <c r="A523" s="6">
        <v>512</v>
      </c>
      <c r="B523" s="2">
        <f t="shared" ca="1" si="151"/>
        <v>0.38041221562506938</v>
      </c>
      <c r="C523" s="2">
        <f t="shared" ca="1" si="168"/>
        <v>684.13244925359459</v>
      </c>
      <c r="D523" s="2">
        <f t="shared" ca="1" si="153"/>
        <v>684.13244925359459</v>
      </c>
      <c r="E523" s="2">
        <f t="shared" ca="1" si="169"/>
        <v>0</v>
      </c>
      <c r="F523" s="2">
        <f t="shared" ca="1" si="152"/>
        <v>0.54933663879351347</v>
      </c>
      <c r="G523" s="2">
        <f t="shared" ca="1" si="170"/>
        <v>684.68178589238812</v>
      </c>
      <c r="H523" s="2">
        <f t="shared" ca="1" si="171"/>
        <v>0.54933663879353389</v>
      </c>
      <c r="I523" s="2">
        <f t="shared" ca="1" si="154"/>
        <v>687.37970059638326</v>
      </c>
      <c r="J523" s="2">
        <f t="shared" ca="1" si="155"/>
        <v>684.68178589238812</v>
      </c>
      <c r="K523" s="6">
        <v>512</v>
      </c>
    </row>
    <row r="524" spans="1:11" s="6" customFormat="1" x14ac:dyDescent="0.25">
      <c r="A524" s="6">
        <v>513</v>
      </c>
      <c r="B524" s="2">
        <f t="shared" ca="1" si="151"/>
        <v>3.2311080051126417</v>
      </c>
      <c r="C524" s="2">
        <f t="shared" ca="1" si="168"/>
        <v>687.36355725870726</v>
      </c>
      <c r="D524" s="2">
        <f t="shared" ca="1" si="153"/>
        <v>687.36355725870726</v>
      </c>
      <c r="E524" s="2">
        <f t="shared" ca="1" si="169"/>
        <v>0</v>
      </c>
      <c r="F524" s="2">
        <f t="shared" ca="1" si="152"/>
        <v>0.11962073850206544</v>
      </c>
      <c r="G524" s="2">
        <f t="shared" ca="1" si="170"/>
        <v>687.48317799720928</v>
      </c>
      <c r="H524" s="2">
        <f t="shared" ca="1" si="171"/>
        <v>0.1196207385020216</v>
      </c>
      <c r="I524" s="2">
        <f t="shared" ca="1" si="154"/>
        <v>687.37970059638326</v>
      </c>
      <c r="J524" s="2">
        <f t="shared" ca="1" si="155"/>
        <v>687.48317799720928</v>
      </c>
      <c r="K524" s="6">
        <v>513</v>
      </c>
    </row>
    <row r="525" spans="1:11" s="6" customFormat="1" x14ac:dyDescent="0.25">
      <c r="A525" s="6">
        <v>514</v>
      </c>
      <c r="B525" s="2">
        <f t="shared" ref="B525:B588" ca="1" si="172">LN(RAND())*(-$B$8)</f>
        <v>0.62627375543997288</v>
      </c>
      <c r="C525" s="2">
        <f t="shared" ca="1" si="168"/>
        <v>687.98983101414728</v>
      </c>
      <c r="D525" s="2">
        <f t="shared" ca="1" si="153"/>
        <v>687.98983101414728</v>
      </c>
      <c r="E525" s="2">
        <f t="shared" ca="1" si="169"/>
        <v>0</v>
      </c>
      <c r="F525" s="2">
        <f t="shared" ref="F525:F588" ca="1" si="173">LN(RAND())*(-$F$8)</f>
        <v>0.66662377450262533</v>
      </c>
      <c r="G525" s="2">
        <f t="shared" ca="1" si="170"/>
        <v>688.65645478864997</v>
      </c>
      <c r="H525" s="2">
        <f t="shared" ca="1" si="171"/>
        <v>0.66662377450268195</v>
      </c>
      <c r="I525" s="2">
        <f t="shared" ca="1" si="154"/>
        <v>688.65645478864997</v>
      </c>
      <c r="J525" s="2">
        <f t="shared" ca="1" si="155"/>
        <v>687.48317799720928</v>
      </c>
      <c r="K525" s="6">
        <v>514</v>
      </c>
    </row>
    <row r="526" spans="1:11" s="6" customFormat="1" x14ac:dyDescent="0.25">
      <c r="A526" s="6">
        <v>515</v>
      </c>
      <c r="B526" s="2">
        <f t="shared" ca="1" si="172"/>
        <v>1.5771654611359651</v>
      </c>
      <c r="C526" s="2">
        <f t="shared" ca="1" si="168"/>
        <v>689.5669964752833</v>
      </c>
      <c r="D526" s="2">
        <f t="shared" ref="D526:D589" ca="1" si="174">IF(C526&gt;MIN(I525:J525),C526,MIN(I525:J525))</f>
        <v>689.5669964752833</v>
      </c>
      <c r="E526" s="2">
        <f t="shared" ca="1" si="169"/>
        <v>0</v>
      </c>
      <c r="F526" s="2">
        <f t="shared" ca="1" si="173"/>
        <v>0.5857283926330481</v>
      </c>
      <c r="G526" s="2">
        <f t="shared" ca="1" si="170"/>
        <v>690.15272486791639</v>
      </c>
      <c r="H526" s="2">
        <f t="shared" ca="1" si="171"/>
        <v>0.58572839263308651</v>
      </c>
      <c r="I526" s="2">
        <f t="shared" ref="I526:I589" ca="1" si="175">IF(I525&lt;=J525,G526,I525)</f>
        <v>688.65645478864997</v>
      </c>
      <c r="J526" s="2">
        <f t="shared" ref="J526:J589" ca="1" si="176">IF(J525&lt;I525,G526,J525)</f>
        <v>690.15272486791639</v>
      </c>
      <c r="K526" s="6">
        <v>515</v>
      </c>
    </row>
    <row r="527" spans="1:11" s="6" customFormat="1" x14ac:dyDescent="0.25">
      <c r="A527" s="6">
        <v>516</v>
      </c>
      <c r="B527" s="2">
        <f t="shared" ca="1" si="172"/>
        <v>2.8833034556233312</v>
      </c>
      <c r="C527" s="2">
        <f t="shared" ca="1" si="168"/>
        <v>692.45029993090668</v>
      </c>
      <c r="D527" s="2">
        <f t="shared" ca="1" si="174"/>
        <v>692.45029993090668</v>
      </c>
      <c r="E527" s="2">
        <f t="shared" ca="1" si="169"/>
        <v>0</v>
      </c>
      <c r="F527" s="2">
        <f t="shared" ca="1" si="173"/>
        <v>0.79017436889152159</v>
      </c>
      <c r="G527" s="2">
        <f t="shared" ca="1" si="170"/>
        <v>693.24047429979817</v>
      </c>
      <c r="H527" s="2">
        <f t="shared" ca="1" si="171"/>
        <v>0.79017436889148485</v>
      </c>
      <c r="I527" s="2">
        <f t="shared" ca="1" si="175"/>
        <v>693.24047429979817</v>
      </c>
      <c r="J527" s="2">
        <f t="shared" ca="1" si="176"/>
        <v>690.15272486791639</v>
      </c>
      <c r="K527" s="6">
        <v>516</v>
      </c>
    </row>
    <row r="528" spans="1:11" s="6" customFormat="1" x14ac:dyDescent="0.25">
      <c r="A528" s="6">
        <v>517</v>
      </c>
      <c r="B528" s="2">
        <f t="shared" ca="1" si="172"/>
        <v>0.72756419671085693</v>
      </c>
      <c r="C528" s="2">
        <f t="shared" ref="C528:C543" ca="1" si="177">C527+B528</f>
        <v>693.17786412761757</v>
      </c>
      <c r="D528" s="2">
        <f t="shared" ca="1" si="174"/>
        <v>693.17786412761757</v>
      </c>
      <c r="E528" s="2">
        <f t="shared" ref="E528:E543" ca="1" si="178">D528-C528</f>
        <v>0</v>
      </c>
      <c r="F528" s="2">
        <f t="shared" ca="1" si="173"/>
        <v>0.73694613958746957</v>
      </c>
      <c r="G528" s="2">
        <f t="shared" ref="G528:G543" ca="1" si="179">D528+F528</f>
        <v>693.91481026720498</v>
      </c>
      <c r="H528" s="2">
        <f t="shared" ref="H528:H543" ca="1" si="180">G528-C528</f>
        <v>0.73694613958741684</v>
      </c>
      <c r="I528" s="2">
        <f t="shared" ca="1" si="175"/>
        <v>693.24047429979817</v>
      </c>
      <c r="J528" s="2">
        <f t="shared" ca="1" si="176"/>
        <v>693.91481026720498</v>
      </c>
      <c r="K528" s="6">
        <v>517</v>
      </c>
    </row>
    <row r="529" spans="1:11" s="6" customFormat="1" x14ac:dyDescent="0.25">
      <c r="A529" s="6">
        <v>518</v>
      </c>
      <c r="B529" s="2">
        <f t="shared" ca="1" si="172"/>
        <v>0.87211704211323449</v>
      </c>
      <c r="C529" s="2">
        <f t="shared" ca="1" si="177"/>
        <v>694.04998116973081</v>
      </c>
      <c r="D529" s="2">
        <f t="shared" ca="1" si="174"/>
        <v>694.04998116973081</v>
      </c>
      <c r="E529" s="2">
        <f t="shared" ca="1" si="178"/>
        <v>0</v>
      </c>
      <c r="F529" s="2">
        <f t="shared" ca="1" si="173"/>
        <v>0.38640102528545112</v>
      </c>
      <c r="G529" s="2">
        <f t="shared" ca="1" si="179"/>
        <v>694.43638219501622</v>
      </c>
      <c r="H529" s="2">
        <f t="shared" ca="1" si="180"/>
        <v>0.38640102528540865</v>
      </c>
      <c r="I529" s="2">
        <f t="shared" ca="1" si="175"/>
        <v>694.43638219501622</v>
      </c>
      <c r="J529" s="2">
        <f t="shared" ca="1" si="176"/>
        <v>693.91481026720498</v>
      </c>
      <c r="K529" s="6">
        <v>518</v>
      </c>
    </row>
    <row r="530" spans="1:11" s="6" customFormat="1" x14ac:dyDescent="0.25">
      <c r="A530" s="6">
        <v>519</v>
      </c>
      <c r="B530" s="2">
        <f t="shared" ca="1" si="172"/>
        <v>0.22517164472816625</v>
      </c>
      <c r="C530" s="2">
        <f t="shared" ca="1" si="177"/>
        <v>694.27515281445903</v>
      </c>
      <c r="D530" s="2">
        <f t="shared" ca="1" si="174"/>
        <v>694.27515281445903</v>
      </c>
      <c r="E530" s="2">
        <f t="shared" ca="1" si="178"/>
        <v>0</v>
      </c>
      <c r="F530" s="2">
        <f t="shared" ca="1" si="173"/>
        <v>0.44351296754480635</v>
      </c>
      <c r="G530" s="2">
        <f t="shared" ca="1" si="179"/>
        <v>694.71866578200388</v>
      </c>
      <c r="H530" s="2">
        <f t="shared" ca="1" si="180"/>
        <v>0.44351296754484792</v>
      </c>
      <c r="I530" s="2">
        <f t="shared" ca="1" si="175"/>
        <v>694.43638219501622</v>
      </c>
      <c r="J530" s="2">
        <f t="shared" ca="1" si="176"/>
        <v>694.71866578200388</v>
      </c>
      <c r="K530" s="6">
        <v>519</v>
      </c>
    </row>
    <row r="531" spans="1:11" s="6" customFormat="1" x14ac:dyDescent="0.25">
      <c r="A531" s="6">
        <v>520</v>
      </c>
      <c r="B531" s="2">
        <f t="shared" ca="1" si="172"/>
        <v>0.47824053617222723</v>
      </c>
      <c r="C531" s="2">
        <f t="shared" ca="1" si="177"/>
        <v>694.75339335063131</v>
      </c>
      <c r="D531" s="2">
        <f t="shared" ca="1" si="174"/>
        <v>694.75339335063131</v>
      </c>
      <c r="E531" s="2">
        <f t="shared" ca="1" si="178"/>
        <v>0</v>
      </c>
      <c r="F531" s="2">
        <f t="shared" ca="1" si="173"/>
        <v>0.39020918079972267</v>
      </c>
      <c r="G531" s="2">
        <f t="shared" ca="1" si="179"/>
        <v>695.14360253143104</v>
      </c>
      <c r="H531" s="2">
        <f t="shared" ca="1" si="180"/>
        <v>0.39020918079972944</v>
      </c>
      <c r="I531" s="2">
        <f t="shared" ca="1" si="175"/>
        <v>695.14360253143104</v>
      </c>
      <c r="J531" s="2">
        <f t="shared" ca="1" si="176"/>
        <v>694.71866578200388</v>
      </c>
      <c r="K531" s="6">
        <v>520</v>
      </c>
    </row>
    <row r="532" spans="1:11" s="6" customFormat="1" x14ac:dyDescent="0.25">
      <c r="A532" s="6">
        <v>521</v>
      </c>
      <c r="B532" s="2">
        <f t="shared" ca="1" si="172"/>
        <v>0.53459555979930928</v>
      </c>
      <c r="C532" s="2">
        <f t="shared" ca="1" si="177"/>
        <v>695.28798891043061</v>
      </c>
      <c r="D532" s="2">
        <f t="shared" ca="1" si="174"/>
        <v>695.28798891043061</v>
      </c>
      <c r="E532" s="2">
        <f t="shared" ca="1" si="178"/>
        <v>0</v>
      </c>
      <c r="F532" s="2">
        <f t="shared" ca="1" si="173"/>
        <v>1.4057925027570721</v>
      </c>
      <c r="G532" s="2">
        <f t="shared" ca="1" si="179"/>
        <v>696.69378141318771</v>
      </c>
      <c r="H532" s="2">
        <f t="shared" ca="1" si="180"/>
        <v>1.4057925027570946</v>
      </c>
      <c r="I532" s="2">
        <f t="shared" ca="1" si="175"/>
        <v>695.14360253143104</v>
      </c>
      <c r="J532" s="2">
        <f t="shared" ca="1" si="176"/>
        <v>696.69378141318771</v>
      </c>
      <c r="K532" s="6">
        <v>521</v>
      </c>
    </row>
    <row r="533" spans="1:11" s="6" customFormat="1" x14ac:dyDescent="0.25">
      <c r="A533" s="6">
        <v>522</v>
      </c>
      <c r="B533" s="2">
        <f t="shared" ca="1" si="172"/>
        <v>1.779715965173198</v>
      </c>
      <c r="C533" s="2">
        <f t="shared" ca="1" si="177"/>
        <v>697.06770487560379</v>
      </c>
      <c r="D533" s="2">
        <f t="shared" ca="1" si="174"/>
        <v>697.06770487560379</v>
      </c>
      <c r="E533" s="2">
        <f t="shared" ca="1" si="178"/>
        <v>0</v>
      </c>
      <c r="F533" s="2">
        <f t="shared" ca="1" si="173"/>
        <v>1.5353469811815459</v>
      </c>
      <c r="G533" s="2">
        <f t="shared" ca="1" si="179"/>
        <v>698.60305185678533</v>
      </c>
      <c r="H533" s="2">
        <f t="shared" ca="1" si="180"/>
        <v>1.535346981181533</v>
      </c>
      <c r="I533" s="2">
        <f t="shared" ca="1" si="175"/>
        <v>698.60305185678533</v>
      </c>
      <c r="J533" s="2">
        <f t="shared" ca="1" si="176"/>
        <v>696.69378141318771</v>
      </c>
      <c r="K533" s="6">
        <v>522</v>
      </c>
    </row>
    <row r="534" spans="1:11" s="6" customFormat="1" x14ac:dyDescent="0.25">
      <c r="A534" s="6">
        <v>523</v>
      </c>
      <c r="B534" s="2">
        <f t="shared" ca="1" si="172"/>
        <v>2.2380159787962959</v>
      </c>
      <c r="C534" s="2">
        <f t="shared" ca="1" si="177"/>
        <v>699.30572085440008</v>
      </c>
      <c r="D534" s="2">
        <f t="shared" ca="1" si="174"/>
        <v>699.30572085440008</v>
      </c>
      <c r="E534" s="2">
        <f t="shared" ca="1" si="178"/>
        <v>0</v>
      </c>
      <c r="F534" s="2">
        <f t="shared" ca="1" si="173"/>
        <v>0.35134026213661518</v>
      </c>
      <c r="G534" s="2">
        <f t="shared" ca="1" si="179"/>
        <v>699.65706111653674</v>
      </c>
      <c r="H534" s="2">
        <f t="shared" ca="1" si="180"/>
        <v>0.35134026213665948</v>
      </c>
      <c r="I534" s="2">
        <f t="shared" ca="1" si="175"/>
        <v>698.60305185678533</v>
      </c>
      <c r="J534" s="2">
        <f t="shared" ca="1" si="176"/>
        <v>699.65706111653674</v>
      </c>
      <c r="K534" s="6">
        <v>523</v>
      </c>
    </row>
    <row r="535" spans="1:11" s="6" customFormat="1" x14ac:dyDescent="0.25">
      <c r="A535" s="6">
        <v>524</v>
      </c>
      <c r="B535" s="2">
        <f t="shared" ca="1" si="172"/>
        <v>3.4968949251065036</v>
      </c>
      <c r="C535" s="2">
        <f t="shared" ca="1" si="177"/>
        <v>702.8026157795066</v>
      </c>
      <c r="D535" s="2">
        <f t="shared" ca="1" si="174"/>
        <v>702.8026157795066</v>
      </c>
      <c r="E535" s="2">
        <f t="shared" ca="1" si="178"/>
        <v>0</v>
      </c>
      <c r="F535" s="2">
        <f t="shared" ca="1" si="173"/>
        <v>1.1724071176213444</v>
      </c>
      <c r="G535" s="2">
        <f t="shared" ca="1" si="179"/>
        <v>703.97502289712793</v>
      </c>
      <c r="H535" s="2">
        <f t="shared" ca="1" si="180"/>
        <v>1.1724071176213329</v>
      </c>
      <c r="I535" s="2">
        <f t="shared" ca="1" si="175"/>
        <v>703.97502289712793</v>
      </c>
      <c r="J535" s="2">
        <f t="shared" ca="1" si="176"/>
        <v>699.65706111653674</v>
      </c>
      <c r="K535" s="6">
        <v>524</v>
      </c>
    </row>
    <row r="536" spans="1:11" s="6" customFormat="1" x14ac:dyDescent="0.25">
      <c r="A536" s="6">
        <v>525</v>
      </c>
      <c r="B536" s="2">
        <f t="shared" ca="1" si="172"/>
        <v>3.2823677506942837E-2</v>
      </c>
      <c r="C536" s="2">
        <f t="shared" ca="1" si="177"/>
        <v>702.83543945701354</v>
      </c>
      <c r="D536" s="2">
        <f t="shared" ca="1" si="174"/>
        <v>702.83543945701354</v>
      </c>
      <c r="E536" s="2">
        <f t="shared" ca="1" si="178"/>
        <v>0</v>
      </c>
      <c r="F536" s="2">
        <f t="shared" ca="1" si="173"/>
        <v>1.1877248099188846</v>
      </c>
      <c r="G536" s="2">
        <f t="shared" ca="1" si="179"/>
        <v>704.02316426693244</v>
      </c>
      <c r="H536" s="2">
        <f t="shared" ca="1" si="180"/>
        <v>1.1877248099189046</v>
      </c>
      <c r="I536" s="2">
        <f t="shared" ca="1" si="175"/>
        <v>703.97502289712793</v>
      </c>
      <c r="J536" s="2">
        <f t="shared" ca="1" si="176"/>
        <v>704.02316426693244</v>
      </c>
      <c r="K536" s="6">
        <v>525</v>
      </c>
    </row>
    <row r="537" spans="1:11" s="6" customFormat="1" x14ac:dyDescent="0.25">
      <c r="A537" s="6">
        <v>526</v>
      </c>
      <c r="B537" s="2">
        <f t="shared" ca="1" si="172"/>
        <v>0.79849764492342823</v>
      </c>
      <c r="C537" s="2">
        <f t="shared" ca="1" si="177"/>
        <v>703.63393710193691</v>
      </c>
      <c r="D537" s="2">
        <f t="shared" ca="1" si="174"/>
        <v>703.97502289712793</v>
      </c>
      <c r="E537" s="2">
        <f t="shared" ca="1" si="178"/>
        <v>0.34108579519102022</v>
      </c>
      <c r="F537" s="2">
        <f t="shared" ca="1" si="173"/>
        <v>0.85334248695799708</v>
      </c>
      <c r="G537" s="2">
        <f t="shared" ca="1" si="179"/>
        <v>704.82836538408594</v>
      </c>
      <c r="H537" s="2">
        <f t="shared" ca="1" si="180"/>
        <v>1.1944282821490333</v>
      </c>
      <c r="I537" s="2">
        <f t="shared" ca="1" si="175"/>
        <v>704.82836538408594</v>
      </c>
      <c r="J537" s="2">
        <f t="shared" ca="1" si="176"/>
        <v>704.02316426693244</v>
      </c>
      <c r="K537" s="6">
        <v>526</v>
      </c>
    </row>
    <row r="538" spans="1:11" s="6" customFormat="1" x14ac:dyDescent="0.25">
      <c r="A538" s="6">
        <v>527</v>
      </c>
      <c r="B538" s="2">
        <f t="shared" ca="1" si="172"/>
        <v>0.26472549818742802</v>
      </c>
      <c r="C538" s="2">
        <f t="shared" ca="1" si="177"/>
        <v>703.89866260012434</v>
      </c>
      <c r="D538" s="2">
        <f t="shared" ca="1" si="174"/>
        <v>704.02316426693244</v>
      </c>
      <c r="E538" s="2">
        <f t="shared" ca="1" si="178"/>
        <v>0.12450166680810071</v>
      </c>
      <c r="F538" s="2">
        <f t="shared" ca="1" si="173"/>
        <v>1.0406060461997932</v>
      </c>
      <c r="G538" s="2">
        <f t="shared" ca="1" si="179"/>
        <v>705.06377031313218</v>
      </c>
      <c r="H538" s="2">
        <f t="shared" ca="1" si="180"/>
        <v>1.165107713007842</v>
      </c>
      <c r="I538" s="2">
        <f t="shared" ca="1" si="175"/>
        <v>704.82836538408594</v>
      </c>
      <c r="J538" s="2">
        <f t="shared" ca="1" si="176"/>
        <v>705.06377031313218</v>
      </c>
      <c r="K538" s="6">
        <v>527</v>
      </c>
    </row>
    <row r="539" spans="1:11" s="6" customFormat="1" x14ac:dyDescent="0.25">
      <c r="A539" s="6">
        <v>528</v>
      </c>
      <c r="B539" s="2">
        <f t="shared" ca="1" si="172"/>
        <v>2.3957346378675806</v>
      </c>
      <c r="C539" s="2">
        <f t="shared" ca="1" si="177"/>
        <v>706.29439723799192</v>
      </c>
      <c r="D539" s="2">
        <f t="shared" ca="1" si="174"/>
        <v>706.29439723799192</v>
      </c>
      <c r="E539" s="2">
        <f t="shared" ca="1" si="178"/>
        <v>0</v>
      </c>
      <c r="F539" s="2">
        <f t="shared" ca="1" si="173"/>
        <v>5.940061630568097E-2</v>
      </c>
      <c r="G539" s="2">
        <f t="shared" ca="1" si="179"/>
        <v>706.35379785429757</v>
      </c>
      <c r="H539" s="2">
        <f t="shared" ca="1" si="180"/>
        <v>5.9400616305651965E-2</v>
      </c>
      <c r="I539" s="2">
        <f t="shared" ca="1" si="175"/>
        <v>706.35379785429757</v>
      </c>
      <c r="J539" s="2">
        <f t="shared" ca="1" si="176"/>
        <v>705.06377031313218</v>
      </c>
      <c r="K539" s="6">
        <v>528</v>
      </c>
    </row>
    <row r="540" spans="1:11" s="6" customFormat="1" x14ac:dyDescent="0.25">
      <c r="A540" s="6">
        <v>529</v>
      </c>
      <c r="B540" s="2">
        <f t="shared" ca="1" si="172"/>
        <v>0.63236731320893114</v>
      </c>
      <c r="C540" s="2">
        <f t="shared" ca="1" si="177"/>
        <v>706.9267645512009</v>
      </c>
      <c r="D540" s="2">
        <f t="shared" ca="1" si="174"/>
        <v>706.9267645512009</v>
      </c>
      <c r="E540" s="2">
        <f t="shared" ca="1" si="178"/>
        <v>0</v>
      </c>
      <c r="F540" s="2">
        <f t="shared" ca="1" si="173"/>
        <v>0.69609558269051719</v>
      </c>
      <c r="G540" s="2">
        <f t="shared" ca="1" si="179"/>
        <v>707.62286013389144</v>
      </c>
      <c r="H540" s="2">
        <f t="shared" ca="1" si="180"/>
        <v>0.69609558269053196</v>
      </c>
      <c r="I540" s="2">
        <f t="shared" ca="1" si="175"/>
        <v>706.35379785429757</v>
      </c>
      <c r="J540" s="2">
        <f t="shared" ca="1" si="176"/>
        <v>707.62286013389144</v>
      </c>
      <c r="K540" s="6">
        <v>529</v>
      </c>
    </row>
    <row r="541" spans="1:11" s="6" customFormat="1" x14ac:dyDescent="0.25">
      <c r="A541" s="6">
        <v>530</v>
      </c>
      <c r="B541" s="2">
        <f t="shared" ca="1" si="172"/>
        <v>0.37086137833786603</v>
      </c>
      <c r="C541" s="2">
        <f t="shared" ca="1" si="177"/>
        <v>707.29762592953875</v>
      </c>
      <c r="D541" s="2">
        <f t="shared" ca="1" si="174"/>
        <v>707.29762592953875</v>
      </c>
      <c r="E541" s="2">
        <f t="shared" ca="1" si="178"/>
        <v>0</v>
      </c>
      <c r="F541" s="2">
        <f t="shared" ca="1" si="173"/>
        <v>0.47324718345526917</v>
      </c>
      <c r="G541" s="2">
        <f t="shared" ca="1" si="179"/>
        <v>707.77087311299397</v>
      </c>
      <c r="H541" s="2">
        <f t="shared" ca="1" si="180"/>
        <v>0.47324718345521433</v>
      </c>
      <c r="I541" s="2">
        <f t="shared" ca="1" si="175"/>
        <v>707.77087311299397</v>
      </c>
      <c r="J541" s="2">
        <f t="shared" ca="1" si="176"/>
        <v>707.62286013389144</v>
      </c>
      <c r="K541" s="6">
        <v>530</v>
      </c>
    </row>
    <row r="542" spans="1:11" s="6" customFormat="1" x14ac:dyDescent="0.25">
      <c r="A542" s="6">
        <v>531</v>
      </c>
      <c r="B542" s="2">
        <f t="shared" ca="1" si="172"/>
        <v>0.76146107932669049</v>
      </c>
      <c r="C542" s="2">
        <f t="shared" ca="1" si="177"/>
        <v>708.05908700886539</v>
      </c>
      <c r="D542" s="2">
        <f t="shared" ca="1" si="174"/>
        <v>708.05908700886539</v>
      </c>
      <c r="E542" s="2">
        <f t="shared" ca="1" si="178"/>
        <v>0</v>
      </c>
      <c r="F542" s="2">
        <f t="shared" ca="1" si="173"/>
        <v>3.0180492204700249</v>
      </c>
      <c r="G542" s="2">
        <f t="shared" ca="1" si="179"/>
        <v>711.07713622933545</v>
      </c>
      <c r="H542" s="2">
        <f t="shared" ca="1" si="180"/>
        <v>3.0180492204700613</v>
      </c>
      <c r="I542" s="2">
        <f t="shared" ca="1" si="175"/>
        <v>707.77087311299397</v>
      </c>
      <c r="J542" s="2">
        <f t="shared" ca="1" si="176"/>
        <v>711.07713622933545</v>
      </c>
      <c r="K542" s="6">
        <v>531</v>
      </c>
    </row>
    <row r="543" spans="1:11" s="6" customFormat="1" x14ac:dyDescent="0.25">
      <c r="A543" s="6">
        <v>532</v>
      </c>
      <c r="B543" s="2">
        <f t="shared" ca="1" si="172"/>
        <v>2.3091914649464803E-2</v>
      </c>
      <c r="C543" s="2">
        <f t="shared" ca="1" si="177"/>
        <v>708.0821789235149</v>
      </c>
      <c r="D543" s="2">
        <f t="shared" ca="1" si="174"/>
        <v>708.0821789235149</v>
      </c>
      <c r="E543" s="2">
        <f t="shared" ca="1" si="178"/>
        <v>0</v>
      </c>
      <c r="F543" s="2">
        <f t="shared" ca="1" si="173"/>
        <v>1.8445894923861534</v>
      </c>
      <c r="G543" s="2">
        <f t="shared" ca="1" si="179"/>
        <v>709.92676841590105</v>
      </c>
      <c r="H543" s="2">
        <f t="shared" ca="1" si="180"/>
        <v>1.8445894923861488</v>
      </c>
      <c r="I543" s="2">
        <f t="shared" ca="1" si="175"/>
        <v>709.92676841590105</v>
      </c>
      <c r="J543" s="2">
        <f t="shared" ca="1" si="176"/>
        <v>711.07713622933545</v>
      </c>
      <c r="K543" s="6">
        <v>532</v>
      </c>
    </row>
    <row r="544" spans="1:11" s="6" customFormat="1" x14ac:dyDescent="0.25">
      <c r="A544" s="6">
        <v>533</v>
      </c>
      <c r="B544" s="2">
        <f t="shared" ca="1" si="172"/>
        <v>0.23545216958886148</v>
      </c>
      <c r="C544" s="2">
        <f t="shared" ref="C544:C559" ca="1" si="181">C543+B544</f>
        <v>708.31763109310373</v>
      </c>
      <c r="D544" s="2">
        <f t="shared" ca="1" si="174"/>
        <v>709.92676841590105</v>
      </c>
      <c r="E544" s="2">
        <f t="shared" ref="E544:E559" ca="1" si="182">D544-C544</f>
        <v>1.6091373227973236</v>
      </c>
      <c r="F544" s="2">
        <f t="shared" ca="1" si="173"/>
        <v>0.61519091248663471</v>
      </c>
      <c r="G544" s="2">
        <f t="shared" ref="G544:G559" ca="1" si="183">D544+F544</f>
        <v>710.54195932838763</v>
      </c>
      <c r="H544" s="2">
        <f t="shared" ref="H544:H559" ca="1" si="184">G544-C544</f>
        <v>2.224328235283906</v>
      </c>
      <c r="I544" s="2">
        <f t="shared" ca="1" si="175"/>
        <v>710.54195932838763</v>
      </c>
      <c r="J544" s="2">
        <f t="shared" ca="1" si="176"/>
        <v>711.07713622933545</v>
      </c>
      <c r="K544" s="6">
        <v>533</v>
      </c>
    </row>
    <row r="545" spans="1:11" s="6" customFormat="1" x14ac:dyDescent="0.25">
      <c r="A545" s="6">
        <v>534</v>
      </c>
      <c r="B545" s="2">
        <f t="shared" ca="1" si="172"/>
        <v>2.1152997941456522</v>
      </c>
      <c r="C545" s="2">
        <f t="shared" ca="1" si="181"/>
        <v>710.43293088724943</v>
      </c>
      <c r="D545" s="2">
        <f t="shared" ca="1" si="174"/>
        <v>710.54195932838763</v>
      </c>
      <c r="E545" s="2">
        <f t="shared" ca="1" si="182"/>
        <v>0.1090284411382072</v>
      </c>
      <c r="F545" s="2">
        <f t="shared" ca="1" si="173"/>
        <v>1.4253917846128936</v>
      </c>
      <c r="G545" s="2">
        <f t="shared" ca="1" si="183"/>
        <v>711.96735111300052</v>
      </c>
      <c r="H545" s="2">
        <f t="shared" ca="1" si="184"/>
        <v>1.5344202257510915</v>
      </c>
      <c r="I545" s="2">
        <f t="shared" ca="1" si="175"/>
        <v>711.96735111300052</v>
      </c>
      <c r="J545" s="2">
        <f t="shared" ca="1" si="176"/>
        <v>711.07713622933545</v>
      </c>
      <c r="K545" s="6">
        <v>534</v>
      </c>
    </row>
    <row r="546" spans="1:11" s="6" customFormat="1" x14ac:dyDescent="0.25">
      <c r="A546" s="6">
        <v>535</v>
      </c>
      <c r="B546" s="2">
        <f t="shared" ca="1" si="172"/>
        <v>0.18025875926243098</v>
      </c>
      <c r="C546" s="2">
        <f t="shared" ca="1" si="181"/>
        <v>710.61318964651184</v>
      </c>
      <c r="D546" s="2">
        <f t="shared" ca="1" si="174"/>
        <v>711.07713622933545</v>
      </c>
      <c r="E546" s="2">
        <f t="shared" ca="1" si="182"/>
        <v>0.46394658282360979</v>
      </c>
      <c r="F546" s="2">
        <f t="shared" ca="1" si="173"/>
        <v>0.94285818091135498</v>
      </c>
      <c r="G546" s="2">
        <f t="shared" ca="1" si="183"/>
        <v>712.0199944102468</v>
      </c>
      <c r="H546" s="2">
        <f t="shared" ca="1" si="184"/>
        <v>1.4068047637349537</v>
      </c>
      <c r="I546" s="2">
        <f t="shared" ca="1" si="175"/>
        <v>711.96735111300052</v>
      </c>
      <c r="J546" s="2">
        <f t="shared" ca="1" si="176"/>
        <v>712.0199944102468</v>
      </c>
      <c r="K546" s="6">
        <v>535</v>
      </c>
    </row>
    <row r="547" spans="1:11" s="6" customFormat="1" x14ac:dyDescent="0.25">
      <c r="A547" s="6">
        <v>536</v>
      </c>
      <c r="B547" s="2">
        <f t="shared" ca="1" si="172"/>
        <v>0.34146200265746462</v>
      </c>
      <c r="C547" s="2">
        <f t="shared" ca="1" si="181"/>
        <v>710.95465164916925</v>
      </c>
      <c r="D547" s="2">
        <f t="shared" ca="1" si="174"/>
        <v>711.96735111300052</v>
      </c>
      <c r="E547" s="2">
        <f t="shared" ca="1" si="182"/>
        <v>1.0126994638312681</v>
      </c>
      <c r="F547" s="2">
        <f t="shared" ca="1" si="173"/>
        <v>0.80383203356127497</v>
      </c>
      <c r="G547" s="2">
        <f t="shared" ca="1" si="183"/>
        <v>712.77118314656184</v>
      </c>
      <c r="H547" s="2">
        <f t="shared" ca="1" si="184"/>
        <v>1.8165314973925888</v>
      </c>
      <c r="I547" s="2">
        <f t="shared" ca="1" si="175"/>
        <v>712.77118314656184</v>
      </c>
      <c r="J547" s="2">
        <f t="shared" ca="1" si="176"/>
        <v>712.0199944102468</v>
      </c>
      <c r="K547" s="6">
        <v>536</v>
      </c>
    </row>
    <row r="548" spans="1:11" s="6" customFormat="1" x14ac:dyDescent="0.25">
      <c r="A548" s="6">
        <v>537</v>
      </c>
      <c r="B548" s="2">
        <f t="shared" ca="1" si="172"/>
        <v>0.12084364173347852</v>
      </c>
      <c r="C548" s="2">
        <f t="shared" ca="1" si="181"/>
        <v>711.07549529090272</v>
      </c>
      <c r="D548" s="2">
        <f t="shared" ca="1" si="174"/>
        <v>712.0199944102468</v>
      </c>
      <c r="E548" s="2">
        <f t="shared" ca="1" si="182"/>
        <v>0.94449911934407282</v>
      </c>
      <c r="F548" s="2">
        <f t="shared" ca="1" si="173"/>
        <v>0.2954780370477636</v>
      </c>
      <c r="G548" s="2">
        <f t="shared" ca="1" si="183"/>
        <v>712.31547244729461</v>
      </c>
      <c r="H548" s="2">
        <f t="shared" ca="1" si="184"/>
        <v>1.2399771563918875</v>
      </c>
      <c r="I548" s="2">
        <f t="shared" ca="1" si="175"/>
        <v>712.77118314656184</v>
      </c>
      <c r="J548" s="2">
        <f t="shared" ca="1" si="176"/>
        <v>712.31547244729461</v>
      </c>
      <c r="K548" s="6">
        <v>537</v>
      </c>
    </row>
    <row r="549" spans="1:11" s="6" customFormat="1" x14ac:dyDescent="0.25">
      <c r="A549" s="6">
        <v>538</v>
      </c>
      <c r="B549" s="2">
        <f t="shared" ca="1" si="172"/>
        <v>0.18294791378283848</v>
      </c>
      <c r="C549" s="2">
        <f t="shared" ca="1" si="181"/>
        <v>711.25844320468559</v>
      </c>
      <c r="D549" s="2">
        <f t="shared" ca="1" si="174"/>
        <v>712.31547244729461</v>
      </c>
      <c r="E549" s="2">
        <f t="shared" ca="1" si="182"/>
        <v>1.0570292426090191</v>
      </c>
      <c r="F549" s="2">
        <f t="shared" ca="1" si="173"/>
        <v>1.3877960106761555</v>
      </c>
      <c r="G549" s="2">
        <f t="shared" ca="1" si="183"/>
        <v>713.70326845797081</v>
      </c>
      <c r="H549" s="2">
        <f t="shared" ca="1" si="184"/>
        <v>2.4448252532852166</v>
      </c>
      <c r="I549" s="2">
        <f t="shared" ca="1" si="175"/>
        <v>712.77118314656184</v>
      </c>
      <c r="J549" s="2">
        <f t="shared" ca="1" si="176"/>
        <v>713.70326845797081</v>
      </c>
      <c r="K549" s="6">
        <v>538</v>
      </c>
    </row>
    <row r="550" spans="1:11" s="6" customFormat="1" x14ac:dyDescent="0.25">
      <c r="A550" s="6">
        <v>539</v>
      </c>
      <c r="B550" s="2">
        <f t="shared" ca="1" si="172"/>
        <v>0.79120561491875707</v>
      </c>
      <c r="C550" s="2">
        <f t="shared" ca="1" si="181"/>
        <v>712.04964881960439</v>
      </c>
      <c r="D550" s="2">
        <f t="shared" ca="1" si="174"/>
        <v>712.77118314656184</v>
      </c>
      <c r="E550" s="2">
        <f t="shared" ca="1" si="182"/>
        <v>0.72153432695745323</v>
      </c>
      <c r="F550" s="2">
        <f t="shared" ca="1" si="173"/>
        <v>0.50210899799677189</v>
      </c>
      <c r="G550" s="2">
        <f t="shared" ca="1" si="183"/>
        <v>713.27329214455858</v>
      </c>
      <c r="H550" s="2">
        <f t="shared" ca="1" si="184"/>
        <v>1.223643324954196</v>
      </c>
      <c r="I550" s="2">
        <f t="shared" ca="1" si="175"/>
        <v>713.27329214455858</v>
      </c>
      <c r="J550" s="2">
        <f t="shared" ca="1" si="176"/>
        <v>713.70326845797081</v>
      </c>
      <c r="K550" s="6">
        <v>539</v>
      </c>
    </row>
    <row r="551" spans="1:11" s="6" customFormat="1" x14ac:dyDescent="0.25">
      <c r="A551" s="6">
        <v>540</v>
      </c>
      <c r="B551" s="2">
        <f t="shared" ca="1" si="172"/>
        <v>1.4519664587568089</v>
      </c>
      <c r="C551" s="2">
        <f t="shared" ca="1" si="181"/>
        <v>713.50161527836121</v>
      </c>
      <c r="D551" s="2">
        <f t="shared" ca="1" si="174"/>
        <v>713.50161527836121</v>
      </c>
      <c r="E551" s="2">
        <f t="shared" ca="1" si="182"/>
        <v>0</v>
      </c>
      <c r="F551" s="2">
        <f t="shared" ca="1" si="173"/>
        <v>0.68613333348080419</v>
      </c>
      <c r="G551" s="2">
        <f t="shared" ca="1" si="183"/>
        <v>714.18774861184204</v>
      </c>
      <c r="H551" s="2">
        <f t="shared" ca="1" si="184"/>
        <v>0.68613333348082506</v>
      </c>
      <c r="I551" s="2">
        <f t="shared" ca="1" si="175"/>
        <v>714.18774861184204</v>
      </c>
      <c r="J551" s="2">
        <f t="shared" ca="1" si="176"/>
        <v>713.70326845797081</v>
      </c>
      <c r="K551" s="6">
        <v>540</v>
      </c>
    </row>
    <row r="552" spans="1:11" s="6" customFormat="1" x14ac:dyDescent="0.25">
      <c r="A552" s="6">
        <v>541</v>
      </c>
      <c r="B552" s="2">
        <f t="shared" ca="1" si="172"/>
        <v>1.2733259168655486</v>
      </c>
      <c r="C552" s="2">
        <f t="shared" ca="1" si="181"/>
        <v>714.7749411952268</v>
      </c>
      <c r="D552" s="2">
        <f t="shared" ca="1" si="174"/>
        <v>714.7749411952268</v>
      </c>
      <c r="E552" s="2">
        <f t="shared" ca="1" si="182"/>
        <v>0</v>
      </c>
      <c r="F552" s="2">
        <f t="shared" ca="1" si="173"/>
        <v>1.6076066323968445</v>
      </c>
      <c r="G552" s="2">
        <f t="shared" ca="1" si="183"/>
        <v>716.38254782762363</v>
      </c>
      <c r="H552" s="2">
        <f t="shared" ca="1" si="184"/>
        <v>1.6076066323968234</v>
      </c>
      <c r="I552" s="2">
        <f t="shared" ca="1" si="175"/>
        <v>714.18774861184204</v>
      </c>
      <c r="J552" s="2">
        <f t="shared" ca="1" si="176"/>
        <v>716.38254782762363</v>
      </c>
      <c r="K552" s="6">
        <v>541</v>
      </c>
    </row>
    <row r="553" spans="1:11" s="6" customFormat="1" x14ac:dyDescent="0.25">
      <c r="A553" s="6">
        <v>542</v>
      </c>
      <c r="B553" s="2">
        <f t="shared" ca="1" si="172"/>
        <v>0.57566201354850344</v>
      </c>
      <c r="C553" s="2">
        <f t="shared" ca="1" si="181"/>
        <v>715.35060320877528</v>
      </c>
      <c r="D553" s="2">
        <f t="shared" ca="1" si="174"/>
        <v>715.35060320877528</v>
      </c>
      <c r="E553" s="2">
        <f t="shared" ca="1" si="182"/>
        <v>0</v>
      </c>
      <c r="F553" s="2">
        <f t="shared" ca="1" si="173"/>
        <v>0.84380782157261136</v>
      </c>
      <c r="G553" s="2">
        <f t="shared" ca="1" si="183"/>
        <v>716.19441103034785</v>
      </c>
      <c r="H553" s="2">
        <f t="shared" ca="1" si="184"/>
        <v>0.84380782157256817</v>
      </c>
      <c r="I553" s="2">
        <f t="shared" ca="1" si="175"/>
        <v>716.19441103034785</v>
      </c>
      <c r="J553" s="2">
        <f t="shared" ca="1" si="176"/>
        <v>716.38254782762363</v>
      </c>
      <c r="K553" s="6">
        <v>542</v>
      </c>
    </row>
    <row r="554" spans="1:11" s="6" customFormat="1" x14ac:dyDescent="0.25">
      <c r="A554" s="6">
        <v>543</v>
      </c>
      <c r="B554" s="2">
        <f t="shared" ca="1" si="172"/>
        <v>2.1652612041027521</v>
      </c>
      <c r="C554" s="2">
        <f t="shared" ca="1" si="181"/>
        <v>717.51586441287805</v>
      </c>
      <c r="D554" s="2">
        <f t="shared" ca="1" si="174"/>
        <v>717.51586441287805</v>
      </c>
      <c r="E554" s="2">
        <f t="shared" ca="1" si="182"/>
        <v>0</v>
      </c>
      <c r="F554" s="2">
        <f t="shared" ca="1" si="173"/>
        <v>0.98324838837771966</v>
      </c>
      <c r="G554" s="2">
        <f t="shared" ca="1" si="183"/>
        <v>718.49911280125582</v>
      </c>
      <c r="H554" s="2">
        <f t="shared" ca="1" si="184"/>
        <v>0.98324838837777406</v>
      </c>
      <c r="I554" s="2">
        <f t="shared" ca="1" si="175"/>
        <v>718.49911280125582</v>
      </c>
      <c r="J554" s="2">
        <f t="shared" ca="1" si="176"/>
        <v>716.38254782762363</v>
      </c>
      <c r="K554" s="6">
        <v>543</v>
      </c>
    </row>
    <row r="555" spans="1:11" s="6" customFormat="1" x14ac:dyDescent="0.25">
      <c r="A555" s="6">
        <v>544</v>
      </c>
      <c r="B555" s="2">
        <f t="shared" ca="1" si="172"/>
        <v>1.3398537704195184</v>
      </c>
      <c r="C555" s="2">
        <f t="shared" ca="1" si="181"/>
        <v>718.85571818329754</v>
      </c>
      <c r="D555" s="2">
        <f t="shared" ca="1" si="174"/>
        <v>718.85571818329754</v>
      </c>
      <c r="E555" s="2">
        <f t="shared" ca="1" si="182"/>
        <v>0</v>
      </c>
      <c r="F555" s="2">
        <f t="shared" ca="1" si="173"/>
        <v>1.3173492513461382</v>
      </c>
      <c r="G555" s="2">
        <f t="shared" ca="1" si="183"/>
        <v>720.17306743464371</v>
      </c>
      <c r="H555" s="2">
        <f t="shared" ca="1" si="184"/>
        <v>1.3173492513461724</v>
      </c>
      <c r="I555" s="2">
        <f t="shared" ca="1" si="175"/>
        <v>718.49911280125582</v>
      </c>
      <c r="J555" s="2">
        <f t="shared" ca="1" si="176"/>
        <v>720.17306743464371</v>
      </c>
      <c r="K555" s="6">
        <v>544</v>
      </c>
    </row>
    <row r="556" spans="1:11" s="6" customFormat="1" x14ac:dyDescent="0.25">
      <c r="A556" s="6">
        <v>545</v>
      </c>
      <c r="B556" s="2">
        <f t="shared" ca="1" si="172"/>
        <v>0.51592528183572173</v>
      </c>
      <c r="C556" s="2">
        <f t="shared" ca="1" si="181"/>
        <v>719.37164346513327</v>
      </c>
      <c r="D556" s="2">
        <f t="shared" ca="1" si="174"/>
        <v>719.37164346513327</v>
      </c>
      <c r="E556" s="2">
        <f t="shared" ca="1" si="182"/>
        <v>0</v>
      </c>
      <c r="F556" s="2">
        <f t="shared" ca="1" si="173"/>
        <v>1.3131505341278644</v>
      </c>
      <c r="G556" s="2">
        <f t="shared" ca="1" si="183"/>
        <v>720.68479399926116</v>
      </c>
      <c r="H556" s="2">
        <f t="shared" ca="1" si="184"/>
        <v>1.3131505341278853</v>
      </c>
      <c r="I556" s="2">
        <f t="shared" ca="1" si="175"/>
        <v>720.68479399926116</v>
      </c>
      <c r="J556" s="2">
        <f t="shared" ca="1" si="176"/>
        <v>720.17306743464371</v>
      </c>
      <c r="K556" s="6">
        <v>545</v>
      </c>
    </row>
    <row r="557" spans="1:11" s="6" customFormat="1" x14ac:dyDescent="0.25">
      <c r="A557" s="6">
        <v>546</v>
      </c>
      <c r="B557" s="2">
        <f t="shared" ca="1" si="172"/>
        <v>1.3909542476122445</v>
      </c>
      <c r="C557" s="2">
        <f t="shared" ca="1" si="181"/>
        <v>720.76259771274556</v>
      </c>
      <c r="D557" s="2">
        <f t="shared" ca="1" si="174"/>
        <v>720.76259771274556</v>
      </c>
      <c r="E557" s="2">
        <f t="shared" ca="1" si="182"/>
        <v>0</v>
      </c>
      <c r="F557" s="2">
        <f t="shared" ca="1" si="173"/>
        <v>3.4068253731164302E-2</v>
      </c>
      <c r="G557" s="2">
        <f t="shared" ca="1" si="183"/>
        <v>720.79666596647678</v>
      </c>
      <c r="H557" s="2">
        <f t="shared" ca="1" si="184"/>
        <v>3.4068253731220466E-2</v>
      </c>
      <c r="I557" s="2">
        <f t="shared" ca="1" si="175"/>
        <v>720.68479399926116</v>
      </c>
      <c r="J557" s="2">
        <f t="shared" ca="1" si="176"/>
        <v>720.79666596647678</v>
      </c>
      <c r="K557" s="6">
        <v>546</v>
      </c>
    </row>
    <row r="558" spans="1:11" s="6" customFormat="1" x14ac:dyDescent="0.25">
      <c r="A558" s="6">
        <v>547</v>
      </c>
      <c r="B558" s="2">
        <f t="shared" ca="1" si="172"/>
        <v>1.2437059276664095</v>
      </c>
      <c r="C558" s="2">
        <f t="shared" ca="1" si="181"/>
        <v>722.00630364041194</v>
      </c>
      <c r="D558" s="2">
        <f t="shared" ca="1" si="174"/>
        <v>722.00630364041194</v>
      </c>
      <c r="E558" s="2">
        <f t="shared" ca="1" si="182"/>
        <v>0</v>
      </c>
      <c r="F558" s="2">
        <f t="shared" ca="1" si="173"/>
        <v>0.33199662268794977</v>
      </c>
      <c r="G558" s="2">
        <f t="shared" ca="1" si="183"/>
        <v>722.33830026309988</v>
      </c>
      <c r="H558" s="2">
        <f t="shared" ca="1" si="184"/>
        <v>0.33199662268793872</v>
      </c>
      <c r="I558" s="2">
        <f t="shared" ca="1" si="175"/>
        <v>722.33830026309988</v>
      </c>
      <c r="J558" s="2">
        <f t="shared" ca="1" si="176"/>
        <v>720.79666596647678</v>
      </c>
      <c r="K558" s="6">
        <v>547</v>
      </c>
    </row>
    <row r="559" spans="1:11" s="6" customFormat="1" x14ac:dyDescent="0.25">
      <c r="A559" s="6">
        <v>548</v>
      </c>
      <c r="B559" s="2">
        <f t="shared" ca="1" si="172"/>
        <v>0.88118442055440538</v>
      </c>
      <c r="C559" s="2">
        <f t="shared" ca="1" si="181"/>
        <v>722.88748806096635</v>
      </c>
      <c r="D559" s="2">
        <f t="shared" ca="1" si="174"/>
        <v>722.88748806096635</v>
      </c>
      <c r="E559" s="2">
        <f t="shared" ca="1" si="182"/>
        <v>0</v>
      </c>
      <c r="F559" s="2">
        <f t="shared" ca="1" si="173"/>
        <v>0.18547047397845601</v>
      </c>
      <c r="G559" s="2">
        <f t="shared" ca="1" si="183"/>
        <v>723.07295853494486</v>
      </c>
      <c r="H559" s="2">
        <f t="shared" ca="1" si="184"/>
        <v>0.18547047397851202</v>
      </c>
      <c r="I559" s="2">
        <f t="shared" ca="1" si="175"/>
        <v>722.33830026309988</v>
      </c>
      <c r="J559" s="2">
        <f t="shared" ca="1" si="176"/>
        <v>723.07295853494486</v>
      </c>
      <c r="K559" s="6">
        <v>548</v>
      </c>
    </row>
    <row r="560" spans="1:11" s="6" customFormat="1" x14ac:dyDescent="0.25">
      <c r="A560" s="6">
        <v>549</v>
      </c>
      <c r="B560" s="2">
        <f t="shared" ca="1" si="172"/>
        <v>3.0040434367814539</v>
      </c>
      <c r="C560" s="2">
        <f t="shared" ref="C560:C575" ca="1" si="185">C559+B560</f>
        <v>725.89153149774779</v>
      </c>
      <c r="D560" s="2">
        <f t="shared" ca="1" si="174"/>
        <v>725.89153149774779</v>
      </c>
      <c r="E560" s="2">
        <f t="shared" ref="E560:E575" ca="1" si="186">D560-C560</f>
        <v>0</v>
      </c>
      <c r="F560" s="2">
        <f t="shared" ca="1" si="173"/>
        <v>2.5269013814709699E-2</v>
      </c>
      <c r="G560" s="2">
        <f t="shared" ref="G560:G575" ca="1" si="187">D560+F560</f>
        <v>725.91680051156254</v>
      </c>
      <c r="H560" s="2">
        <f t="shared" ref="H560:H575" ca="1" si="188">G560-C560</f>
        <v>2.5269013814749997E-2</v>
      </c>
      <c r="I560" s="2">
        <f t="shared" ca="1" si="175"/>
        <v>725.91680051156254</v>
      </c>
      <c r="J560" s="2">
        <f t="shared" ca="1" si="176"/>
        <v>723.07295853494486</v>
      </c>
      <c r="K560" s="6">
        <v>549</v>
      </c>
    </row>
    <row r="561" spans="1:11" s="6" customFormat="1" x14ac:dyDescent="0.25">
      <c r="A561" s="6">
        <v>550</v>
      </c>
      <c r="B561" s="2">
        <f t="shared" ca="1" si="172"/>
        <v>0.11045478358689804</v>
      </c>
      <c r="C561" s="2">
        <f t="shared" ca="1" si="185"/>
        <v>726.00198628133467</v>
      </c>
      <c r="D561" s="2">
        <f t="shared" ca="1" si="174"/>
        <v>726.00198628133467</v>
      </c>
      <c r="E561" s="2">
        <f t="shared" ca="1" si="186"/>
        <v>0</v>
      </c>
      <c r="F561" s="2">
        <f t="shared" ca="1" si="173"/>
        <v>0.61084624459459835</v>
      </c>
      <c r="G561" s="2">
        <f t="shared" ca="1" si="187"/>
        <v>726.61283252592932</v>
      </c>
      <c r="H561" s="2">
        <f t="shared" ca="1" si="188"/>
        <v>0.61084624459465431</v>
      </c>
      <c r="I561" s="2">
        <f t="shared" ca="1" si="175"/>
        <v>725.91680051156254</v>
      </c>
      <c r="J561" s="2">
        <f t="shared" ca="1" si="176"/>
        <v>726.61283252592932</v>
      </c>
      <c r="K561" s="6">
        <v>550</v>
      </c>
    </row>
    <row r="562" spans="1:11" s="6" customFormat="1" x14ac:dyDescent="0.25">
      <c r="A562" s="6">
        <v>551</v>
      </c>
      <c r="B562" s="2">
        <f t="shared" ca="1" si="172"/>
        <v>0.40286116411632444</v>
      </c>
      <c r="C562" s="2">
        <f t="shared" ca="1" si="185"/>
        <v>726.40484744545097</v>
      </c>
      <c r="D562" s="2">
        <f t="shared" ca="1" si="174"/>
        <v>726.40484744545097</v>
      </c>
      <c r="E562" s="2">
        <f t="shared" ca="1" si="186"/>
        <v>0</v>
      </c>
      <c r="F562" s="2">
        <f t="shared" ca="1" si="173"/>
        <v>1.1928243449716784</v>
      </c>
      <c r="G562" s="2">
        <f t="shared" ca="1" si="187"/>
        <v>727.59767179042262</v>
      </c>
      <c r="H562" s="2">
        <f t="shared" ca="1" si="188"/>
        <v>1.1928243449716547</v>
      </c>
      <c r="I562" s="2">
        <f t="shared" ca="1" si="175"/>
        <v>727.59767179042262</v>
      </c>
      <c r="J562" s="2">
        <f t="shared" ca="1" si="176"/>
        <v>726.61283252592932</v>
      </c>
      <c r="K562" s="6">
        <v>551</v>
      </c>
    </row>
    <row r="563" spans="1:11" s="6" customFormat="1" x14ac:dyDescent="0.25">
      <c r="A563" s="6">
        <v>552</v>
      </c>
      <c r="B563" s="2">
        <f t="shared" ca="1" si="172"/>
        <v>0.68327917980907094</v>
      </c>
      <c r="C563" s="2">
        <f t="shared" ca="1" si="185"/>
        <v>727.08812662526009</v>
      </c>
      <c r="D563" s="2">
        <f t="shared" ca="1" si="174"/>
        <v>727.08812662526009</v>
      </c>
      <c r="E563" s="2">
        <f t="shared" ca="1" si="186"/>
        <v>0</v>
      </c>
      <c r="F563" s="2">
        <f t="shared" ca="1" si="173"/>
        <v>0.39682309438232433</v>
      </c>
      <c r="G563" s="2">
        <f t="shared" ca="1" si="187"/>
        <v>727.48494971964237</v>
      </c>
      <c r="H563" s="2">
        <f t="shared" ca="1" si="188"/>
        <v>0.39682309438228458</v>
      </c>
      <c r="I563" s="2">
        <f t="shared" ca="1" si="175"/>
        <v>727.59767179042262</v>
      </c>
      <c r="J563" s="2">
        <f t="shared" ca="1" si="176"/>
        <v>727.48494971964237</v>
      </c>
      <c r="K563" s="6">
        <v>552</v>
      </c>
    </row>
    <row r="564" spans="1:11" s="6" customFormat="1" x14ac:dyDescent="0.25">
      <c r="A564" s="6">
        <v>553</v>
      </c>
      <c r="B564" s="2">
        <f t="shared" ca="1" si="172"/>
        <v>0.19644509853313502</v>
      </c>
      <c r="C564" s="2">
        <f t="shared" ca="1" si="185"/>
        <v>727.28457172379319</v>
      </c>
      <c r="D564" s="2">
        <f t="shared" ca="1" si="174"/>
        <v>727.48494971964237</v>
      </c>
      <c r="E564" s="2">
        <f t="shared" ca="1" si="186"/>
        <v>0.20037799584918048</v>
      </c>
      <c r="F564" s="2">
        <f t="shared" ca="1" si="173"/>
        <v>0.49756012348859979</v>
      </c>
      <c r="G564" s="2">
        <f t="shared" ca="1" si="187"/>
        <v>727.98250984313097</v>
      </c>
      <c r="H564" s="2">
        <f t="shared" ca="1" si="188"/>
        <v>0.69793811933777761</v>
      </c>
      <c r="I564" s="2">
        <f t="shared" ca="1" si="175"/>
        <v>727.59767179042262</v>
      </c>
      <c r="J564" s="2">
        <f t="shared" ca="1" si="176"/>
        <v>727.98250984313097</v>
      </c>
      <c r="K564" s="6">
        <v>553</v>
      </c>
    </row>
    <row r="565" spans="1:11" s="6" customFormat="1" x14ac:dyDescent="0.25">
      <c r="A565" s="6">
        <v>554</v>
      </c>
      <c r="B565" s="2">
        <f t="shared" ca="1" si="172"/>
        <v>1.1019145235770063</v>
      </c>
      <c r="C565" s="2">
        <f t="shared" ca="1" si="185"/>
        <v>728.38648624737016</v>
      </c>
      <c r="D565" s="2">
        <f t="shared" ca="1" si="174"/>
        <v>728.38648624737016</v>
      </c>
      <c r="E565" s="2">
        <f t="shared" ca="1" si="186"/>
        <v>0</v>
      </c>
      <c r="F565" s="2">
        <f t="shared" ca="1" si="173"/>
        <v>1.7272793976435126</v>
      </c>
      <c r="G565" s="2">
        <f t="shared" ca="1" si="187"/>
        <v>730.1137656450137</v>
      </c>
      <c r="H565" s="2">
        <f t="shared" ca="1" si="188"/>
        <v>1.7272793976435423</v>
      </c>
      <c r="I565" s="2">
        <f t="shared" ca="1" si="175"/>
        <v>730.1137656450137</v>
      </c>
      <c r="J565" s="2">
        <f t="shared" ca="1" si="176"/>
        <v>727.98250984313097</v>
      </c>
      <c r="K565" s="6">
        <v>554</v>
      </c>
    </row>
    <row r="566" spans="1:11" s="6" customFormat="1" x14ac:dyDescent="0.25">
      <c r="A566" s="6">
        <v>555</v>
      </c>
      <c r="B566" s="2">
        <f t="shared" ca="1" si="172"/>
        <v>0.20402999900551969</v>
      </c>
      <c r="C566" s="2">
        <f t="shared" ca="1" si="185"/>
        <v>728.59051624637573</v>
      </c>
      <c r="D566" s="2">
        <f t="shared" ca="1" si="174"/>
        <v>728.59051624637573</v>
      </c>
      <c r="E566" s="2">
        <f t="shared" ca="1" si="186"/>
        <v>0</v>
      </c>
      <c r="F566" s="2">
        <f t="shared" ca="1" si="173"/>
        <v>0.92161916231401275</v>
      </c>
      <c r="G566" s="2">
        <f t="shared" ca="1" si="187"/>
        <v>729.51213540868969</v>
      </c>
      <c r="H566" s="2">
        <f t="shared" ca="1" si="188"/>
        <v>0.92161916231395935</v>
      </c>
      <c r="I566" s="2">
        <f t="shared" ca="1" si="175"/>
        <v>730.1137656450137</v>
      </c>
      <c r="J566" s="2">
        <f t="shared" ca="1" si="176"/>
        <v>729.51213540868969</v>
      </c>
      <c r="K566" s="6">
        <v>555</v>
      </c>
    </row>
    <row r="567" spans="1:11" s="6" customFormat="1" x14ac:dyDescent="0.25">
      <c r="A567" s="6">
        <v>556</v>
      </c>
      <c r="B567" s="2">
        <f t="shared" ca="1" si="172"/>
        <v>1.5162099894790901</v>
      </c>
      <c r="C567" s="2">
        <f t="shared" ca="1" si="185"/>
        <v>730.10672623585481</v>
      </c>
      <c r="D567" s="2">
        <f t="shared" ca="1" si="174"/>
        <v>730.10672623585481</v>
      </c>
      <c r="E567" s="2">
        <f t="shared" ca="1" si="186"/>
        <v>0</v>
      </c>
      <c r="F567" s="2">
        <f t="shared" ca="1" si="173"/>
        <v>1.2571889003470129</v>
      </c>
      <c r="G567" s="2">
        <f t="shared" ca="1" si="187"/>
        <v>731.36391513620185</v>
      </c>
      <c r="H567" s="2">
        <f t="shared" ca="1" si="188"/>
        <v>1.257188900347046</v>
      </c>
      <c r="I567" s="2">
        <f t="shared" ca="1" si="175"/>
        <v>730.1137656450137</v>
      </c>
      <c r="J567" s="2">
        <f t="shared" ca="1" si="176"/>
        <v>731.36391513620185</v>
      </c>
      <c r="K567" s="6">
        <v>556</v>
      </c>
    </row>
    <row r="568" spans="1:11" s="6" customFormat="1" x14ac:dyDescent="0.25">
      <c r="A568" s="6">
        <v>557</v>
      </c>
      <c r="B568" s="2">
        <f t="shared" ca="1" si="172"/>
        <v>1.5167348683376445</v>
      </c>
      <c r="C568" s="2">
        <f t="shared" ca="1" si="185"/>
        <v>731.62346110419242</v>
      </c>
      <c r="D568" s="2">
        <f t="shared" ca="1" si="174"/>
        <v>731.62346110419242</v>
      </c>
      <c r="E568" s="2">
        <f t="shared" ca="1" si="186"/>
        <v>0</v>
      </c>
      <c r="F568" s="2">
        <f t="shared" ca="1" si="173"/>
        <v>1.2150375545177836</v>
      </c>
      <c r="G568" s="2">
        <f t="shared" ca="1" si="187"/>
        <v>732.83849865871025</v>
      </c>
      <c r="H568" s="2">
        <f t="shared" ca="1" si="188"/>
        <v>1.2150375545178349</v>
      </c>
      <c r="I568" s="2">
        <f t="shared" ca="1" si="175"/>
        <v>732.83849865871025</v>
      </c>
      <c r="J568" s="2">
        <f t="shared" ca="1" si="176"/>
        <v>731.36391513620185</v>
      </c>
      <c r="K568" s="6">
        <v>557</v>
      </c>
    </row>
    <row r="569" spans="1:11" s="6" customFormat="1" x14ac:dyDescent="0.25">
      <c r="A569" s="6">
        <v>558</v>
      </c>
      <c r="B569" s="2">
        <f t="shared" ca="1" si="172"/>
        <v>1.7460637090577571</v>
      </c>
      <c r="C569" s="2">
        <f t="shared" ca="1" si="185"/>
        <v>733.36952481325022</v>
      </c>
      <c r="D569" s="2">
        <f t="shared" ca="1" si="174"/>
        <v>733.36952481325022</v>
      </c>
      <c r="E569" s="2">
        <f t="shared" ca="1" si="186"/>
        <v>0</v>
      </c>
      <c r="F569" s="2">
        <f t="shared" ca="1" si="173"/>
        <v>0.57013144122792847</v>
      </c>
      <c r="G569" s="2">
        <f t="shared" ca="1" si="187"/>
        <v>733.93965625447811</v>
      </c>
      <c r="H569" s="2">
        <f t="shared" ca="1" si="188"/>
        <v>0.57013144122788617</v>
      </c>
      <c r="I569" s="2">
        <f t="shared" ca="1" si="175"/>
        <v>732.83849865871025</v>
      </c>
      <c r="J569" s="2">
        <f t="shared" ca="1" si="176"/>
        <v>733.93965625447811</v>
      </c>
      <c r="K569" s="6">
        <v>558</v>
      </c>
    </row>
    <row r="570" spans="1:11" s="6" customFormat="1" x14ac:dyDescent="0.25">
      <c r="A570" s="6">
        <v>559</v>
      </c>
      <c r="B570" s="2">
        <f t="shared" ca="1" si="172"/>
        <v>0.20749441676570984</v>
      </c>
      <c r="C570" s="2">
        <f t="shared" ca="1" si="185"/>
        <v>733.57701923001594</v>
      </c>
      <c r="D570" s="2">
        <f t="shared" ca="1" si="174"/>
        <v>733.57701923001594</v>
      </c>
      <c r="E570" s="2">
        <f t="shared" ca="1" si="186"/>
        <v>0</v>
      </c>
      <c r="F570" s="2">
        <f t="shared" ca="1" si="173"/>
        <v>3.6638064634288758</v>
      </c>
      <c r="G570" s="2">
        <f t="shared" ca="1" si="187"/>
        <v>737.24082569344478</v>
      </c>
      <c r="H570" s="2">
        <f t="shared" ca="1" si="188"/>
        <v>3.6638064634288412</v>
      </c>
      <c r="I570" s="2">
        <f t="shared" ca="1" si="175"/>
        <v>737.24082569344478</v>
      </c>
      <c r="J570" s="2">
        <f t="shared" ca="1" si="176"/>
        <v>733.93965625447811</v>
      </c>
      <c r="K570" s="6">
        <v>559</v>
      </c>
    </row>
    <row r="571" spans="1:11" s="6" customFormat="1" x14ac:dyDescent="0.25">
      <c r="A571" s="6">
        <v>560</v>
      </c>
      <c r="B571" s="2">
        <f t="shared" ca="1" si="172"/>
        <v>1.5076186098834621</v>
      </c>
      <c r="C571" s="2">
        <f t="shared" ca="1" si="185"/>
        <v>735.08463783989941</v>
      </c>
      <c r="D571" s="2">
        <f t="shared" ca="1" si="174"/>
        <v>735.08463783989941</v>
      </c>
      <c r="E571" s="2">
        <f t="shared" ca="1" si="186"/>
        <v>0</v>
      </c>
      <c r="F571" s="2">
        <f t="shared" ca="1" si="173"/>
        <v>0.26798725199076773</v>
      </c>
      <c r="G571" s="2">
        <f t="shared" ca="1" si="187"/>
        <v>735.35262509189022</v>
      </c>
      <c r="H571" s="2">
        <f t="shared" ca="1" si="188"/>
        <v>0.26798725199080309</v>
      </c>
      <c r="I571" s="2">
        <f t="shared" ca="1" si="175"/>
        <v>737.24082569344478</v>
      </c>
      <c r="J571" s="2">
        <f t="shared" ca="1" si="176"/>
        <v>735.35262509189022</v>
      </c>
      <c r="K571" s="6">
        <v>560</v>
      </c>
    </row>
    <row r="572" spans="1:11" s="6" customFormat="1" x14ac:dyDescent="0.25">
      <c r="A572" s="6">
        <v>561</v>
      </c>
      <c r="B572" s="2">
        <f t="shared" ca="1" si="172"/>
        <v>0.42858280320472097</v>
      </c>
      <c r="C572" s="2">
        <f t="shared" ca="1" si="185"/>
        <v>735.51322064310409</v>
      </c>
      <c r="D572" s="2">
        <f t="shared" ca="1" si="174"/>
        <v>735.51322064310409</v>
      </c>
      <c r="E572" s="2">
        <f t="shared" ca="1" si="186"/>
        <v>0</v>
      </c>
      <c r="F572" s="2">
        <f t="shared" ca="1" si="173"/>
        <v>0.23533228228346156</v>
      </c>
      <c r="G572" s="2">
        <f t="shared" ca="1" si="187"/>
        <v>735.74855292538757</v>
      </c>
      <c r="H572" s="2">
        <f t="shared" ca="1" si="188"/>
        <v>0.2353322822834798</v>
      </c>
      <c r="I572" s="2">
        <f t="shared" ca="1" si="175"/>
        <v>737.24082569344478</v>
      </c>
      <c r="J572" s="2">
        <f t="shared" ca="1" si="176"/>
        <v>735.74855292538757</v>
      </c>
      <c r="K572" s="6">
        <v>561</v>
      </c>
    </row>
    <row r="573" spans="1:11" s="6" customFormat="1" x14ac:dyDescent="0.25">
      <c r="A573" s="6">
        <v>562</v>
      </c>
      <c r="B573" s="2">
        <f t="shared" ca="1" si="172"/>
        <v>1.1438409137434495</v>
      </c>
      <c r="C573" s="2">
        <f t="shared" ca="1" si="185"/>
        <v>736.65706155684757</v>
      </c>
      <c r="D573" s="2">
        <f t="shared" ca="1" si="174"/>
        <v>736.65706155684757</v>
      </c>
      <c r="E573" s="2">
        <f t="shared" ca="1" si="186"/>
        <v>0</v>
      </c>
      <c r="F573" s="2">
        <f t="shared" ca="1" si="173"/>
        <v>0.28369609541041602</v>
      </c>
      <c r="G573" s="2">
        <f t="shared" ca="1" si="187"/>
        <v>736.94075765225796</v>
      </c>
      <c r="H573" s="2">
        <f t="shared" ca="1" si="188"/>
        <v>0.28369609541039154</v>
      </c>
      <c r="I573" s="2">
        <f t="shared" ca="1" si="175"/>
        <v>737.24082569344478</v>
      </c>
      <c r="J573" s="2">
        <f t="shared" ca="1" si="176"/>
        <v>736.94075765225796</v>
      </c>
      <c r="K573" s="6">
        <v>562</v>
      </c>
    </row>
    <row r="574" spans="1:11" s="6" customFormat="1" x14ac:dyDescent="0.25">
      <c r="A574" s="6">
        <v>563</v>
      </c>
      <c r="B574" s="2">
        <f t="shared" ca="1" si="172"/>
        <v>0.234727793661968</v>
      </c>
      <c r="C574" s="2">
        <f t="shared" ca="1" si="185"/>
        <v>736.8917893505095</v>
      </c>
      <c r="D574" s="2">
        <f t="shared" ca="1" si="174"/>
        <v>736.94075765225796</v>
      </c>
      <c r="E574" s="2">
        <f t="shared" ca="1" si="186"/>
        <v>4.8968301748459453E-2</v>
      </c>
      <c r="F574" s="2">
        <f t="shared" ca="1" si="173"/>
        <v>2.0476488663258414E-2</v>
      </c>
      <c r="G574" s="2">
        <f t="shared" ca="1" si="187"/>
        <v>736.96123414092119</v>
      </c>
      <c r="H574" s="2">
        <f t="shared" ca="1" si="188"/>
        <v>6.9444790411694157E-2</v>
      </c>
      <c r="I574" s="2">
        <f t="shared" ca="1" si="175"/>
        <v>737.24082569344478</v>
      </c>
      <c r="J574" s="2">
        <f t="shared" ca="1" si="176"/>
        <v>736.96123414092119</v>
      </c>
      <c r="K574" s="6">
        <v>563</v>
      </c>
    </row>
    <row r="575" spans="1:11" s="6" customFormat="1" x14ac:dyDescent="0.25">
      <c r="A575" s="6">
        <v>564</v>
      </c>
      <c r="B575" s="2">
        <f t="shared" ca="1" si="172"/>
        <v>0.9457095989283878</v>
      </c>
      <c r="C575" s="2">
        <f t="shared" ca="1" si="185"/>
        <v>737.83749894943787</v>
      </c>
      <c r="D575" s="2">
        <f t="shared" ca="1" si="174"/>
        <v>737.83749894943787</v>
      </c>
      <c r="E575" s="2">
        <f t="shared" ca="1" si="186"/>
        <v>0</v>
      </c>
      <c r="F575" s="2">
        <f t="shared" ca="1" si="173"/>
        <v>6.034126602971239E-2</v>
      </c>
      <c r="G575" s="2">
        <f t="shared" ca="1" si="187"/>
        <v>737.89784021546757</v>
      </c>
      <c r="H575" s="2">
        <f t="shared" ca="1" si="188"/>
        <v>6.0341266029695362E-2</v>
      </c>
      <c r="I575" s="2">
        <f t="shared" ca="1" si="175"/>
        <v>737.24082569344478</v>
      </c>
      <c r="J575" s="2">
        <f t="shared" ca="1" si="176"/>
        <v>737.89784021546757</v>
      </c>
      <c r="K575" s="6">
        <v>564</v>
      </c>
    </row>
    <row r="576" spans="1:11" s="6" customFormat="1" x14ac:dyDescent="0.25">
      <c r="A576" s="6">
        <v>565</v>
      </c>
      <c r="B576" s="2">
        <f t="shared" ca="1" si="172"/>
        <v>0.33880146748570727</v>
      </c>
      <c r="C576" s="2">
        <f t="shared" ref="C576:C591" ca="1" si="189">C575+B576</f>
        <v>738.1763004169236</v>
      </c>
      <c r="D576" s="2">
        <f t="shared" ca="1" si="174"/>
        <v>738.1763004169236</v>
      </c>
      <c r="E576" s="2">
        <f t="shared" ref="E576:E591" ca="1" si="190">D576-C576</f>
        <v>0</v>
      </c>
      <c r="F576" s="2">
        <f t="shared" ca="1" si="173"/>
        <v>1.8615062445065791</v>
      </c>
      <c r="G576" s="2">
        <f t="shared" ref="G576:G591" ca="1" si="191">D576+F576</f>
        <v>740.03780666143018</v>
      </c>
      <c r="H576" s="2">
        <f t="shared" ref="H576:H591" ca="1" si="192">G576-C576</f>
        <v>1.861506244506586</v>
      </c>
      <c r="I576" s="2">
        <f t="shared" ca="1" si="175"/>
        <v>740.03780666143018</v>
      </c>
      <c r="J576" s="2">
        <f t="shared" ca="1" si="176"/>
        <v>737.89784021546757</v>
      </c>
      <c r="K576" s="6">
        <v>565</v>
      </c>
    </row>
    <row r="577" spans="1:11" s="6" customFormat="1" x14ac:dyDescent="0.25">
      <c r="A577" s="6">
        <v>566</v>
      </c>
      <c r="B577" s="2">
        <f t="shared" ca="1" si="172"/>
        <v>0.57829469053309446</v>
      </c>
      <c r="C577" s="2">
        <f t="shared" ca="1" si="189"/>
        <v>738.75459510745668</v>
      </c>
      <c r="D577" s="2">
        <f t="shared" ca="1" si="174"/>
        <v>738.75459510745668</v>
      </c>
      <c r="E577" s="2">
        <f t="shared" ca="1" si="190"/>
        <v>0</v>
      </c>
      <c r="F577" s="2">
        <f t="shared" ca="1" si="173"/>
        <v>1.2339510568603689</v>
      </c>
      <c r="G577" s="2">
        <f t="shared" ca="1" si="191"/>
        <v>739.98854616431709</v>
      </c>
      <c r="H577" s="2">
        <f t="shared" ca="1" si="192"/>
        <v>1.2339510568604055</v>
      </c>
      <c r="I577" s="2">
        <f t="shared" ca="1" si="175"/>
        <v>740.03780666143018</v>
      </c>
      <c r="J577" s="2">
        <f t="shared" ca="1" si="176"/>
        <v>739.98854616431709</v>
      </c>
      <c r="K577" s="6">
        <v>566</v>
      </c>
    </row>
    <row r="578" spans="1:11" s="6" customFormat="1" x14ac:dyDescent="0.25">
      <c r="A578" s="6">
        <v>567</v>
      </c>
      <c r="B578" s="2">
        <f t="shared" ca="1" si="172"/>
        <v>0.14042252621502205</v>
      </c>
      <c r="C578" s="2">
        <f t="shared" ca="1" si="189"/>
        <v>738.89501763367173</v>
      </c>
      <c r="D578" s="2">
        <f t="shared" ca="1" si="174"/>
        <v>739.98854616431709</v>
      </c>
      <c r="E578" s="2">
        <f t="shared" ca="1" si="190"/>
        <v>1.0935285306453579</v>
      </c>
      <c r="F578" s="2">
        <f t="shared" ca="1" si="173"/>
        <v>3.5076061502731637</v>
      </c>
      <c r="G578" s="2">
        <f t="shared" ca="1" si="191"/>
        <v>743.49615231459029</v>
      </c>
      <c r="H578" s="2">
        <f t="shared" ca="1" si="192"/>
        <v>4.6011346809185625</v>
      </c>
      <c r="I578" s="2">
        <f t="shared" ca="1" si="175"/>
        <v>740.03780666143018</v>
      </c>
      <c r="J578" s="2">
        <f t="shared" ca="1" si="176"/>
        <v>743.49615231459029</v>
      </c>
      <c r="K578" s="6">
        <v>567</v>
      </c>
    </row>
    <row r="579" spans="1:11" s="6" customFormat="1" x14ac:dyDescent="0.25">
      <c r="A579" s="6">
        <v>568</v>
      </c>
      <c r="B579" s="2">
        <f t="shared" ca="1" si="172"/>
        <v>8.0384862136526802</v>
      </c>
      <c r="C579" s="2">
        <f t="shared" ca="1" si="189"/>
        <v>746.93350384732446</v>
      </c>
      <c r="D579" s="2">
        <f t="shared" ca="1" si="174"/>
        <v>746.93350384732446</v>
      </c>
      <c r="E579" s="2">
        <f t="shared" ca="1" si="190"/>
        <v>0</v>
      </c>
      <c r="F579" s="2">
        <f t="shared" ca="1" si="173"/>
        <v>0.83458565570007626</v>
      </c>
      <c r="G579" s="2">
        <f t="shared" ca="1" si="191"/>
        <v>747.7680895030245</v>
      </c>
      <c r="H579" s="2">
        <f t="shared" ca="1" si="192"/>
        <v>0.83458565570003884</v>
      </c>
      <c r="I579" s="2">
        <f t="shared" ca="1" si="175"/>
        <v>747.7680895030245</v>
      </c>
      <c r="J579" s="2">
        <f t="shared" ca="1" si="176"/>
        <v>743.49615231459029</v>
      </c>
      <c r="K579" s="6">
        <v>568</v>
      </c>
    </row>
    <row r="580" spans="1:11" s="6" customFormat="1" x14ac:dyDescent="0.25">
      <c r="A580" s="6">
        <v>569</v>
      </c>
      <c r="B580" s="2">
        <f t="shared" ca="1" si="172"/>
        <v>3.26832696365951</v>
      </c>
      <c r="C580" s="2">
        <f t="shared" ca="1" si="189"/>
        <v>750.20183081098401</v>
      </c>
      <c r="D580" s="2">
        <f t="shared" ca="1" si="174"/>
        <v>750.20183081098401</v>
      </c>
      <c r="E580" s="2">
        <f t="shared" ca="1" si="190"/>
        <v>0</v>
      </c>
      <c r="F580" s="2">
        <f t="shared" ca="1" si="173"/>
        <v>0.66982866515769257</v>
      </c>
      <c r="G580" s="2">
        <f t="shared" ca="1" si="191"/>
        <v>750.87165947614164</v>
      </c>
      <c r="H580" s="2">
        <f t="shared" ca="1" si="192"/>
        <v>0.66982866515763817</v>
      </c>
      <c r="I580" s="2">
        <f t="shared" ca="1" si="175"/>
        <v>747.7680895030245</v>
      </c>
      <c r="J580" s="2">
        <f t="shared" ca="1" si="176"/>
        <v>750.87165947614164</v>
      </c>
      <c r="K580" s="6">
        <v>569</v>
      </c>
    </row>
    <row r="581" spans="1:11" s="6" customFormat="1" x14ac:dyDescent="0.25">
      <c r="A581" s="6">
        <v>570</v>
      </c>
      <c r="B581" s="2">
        <f t="shared" ca="1" si="172"/>
        <v>3.9521857254596546</v>
      </c>
      <c r="C581" s="2">
        <f t="shared" ca="1" si="189"/>
        <v>754.15401653644369</v>
      </c>
      <c r="D581" s="2">
        <f t="shared" ca="1" si="174"/>
        <v>754.15401653644369</v>
      </c>
      <c r="E581" s="2">
        <f t="shared" ca="1" si="190"/>
        <v>0</v>
      </c>
      <c r="F581" s="2">
        <f t="shared" ca="1" si="173"/>
        <v>1.1668646774651465</v>
      </c>
      <c r="G581" s="2">
        <f t="shared" ca="1" si="191"/>
        <v>755.32088121390882</v>
      </c>
      <c r="H581" s="2">
        <f t="shared" ca="1" si="192"/>
        <v>1.1668646774651279</v>
      </c>
      <c r="I581" s="2">
        <f t="shared" ca="1" si="175"/>
        <v>755.32088121390882</v>
      </c>
      <c r="J581" s="2">
        <f t="shared" ca="1" si="176"/>
        <v>750.87165947614164</v>
      </c>
      <c r="K581" s="6">
        <v>570</v>
      </c>
    </row>
    <row r="582" spans="1:11" s="6" customFormat="1" x14ac:dyDescent="0.25">
      <c r="A582" s="6">
        <v>571</v>
      </c>
      <c r="B582" s="2">
        <f t="shared" ca="1" si="172"/>
        <v>0.60735152785813107</v>
      </c>
      <c r="C582" s="2">
        <f t="shared" ca="1" si="189"/>
        <v>754.76136806430179</v>
      </c>
      <c r="D582" s="2">
        <f t="shared" ca="1" si="174"/>
        <v>754.76136806430179</v>
      </c>
      <c r="E582" s="2">
        <f t="shared" ca="1" si="190"/>
        <v>0</v>
      </c>
      <c r="F582" s="2">
        <f t="shared" ca="1" si="173"/>
        <v>1.0626302142485526</v>
      </c>
      <c r="G582" s="2">
        <f t="shared" ca="1" si="191"/>
        <v>755.82399827855033</v>
      </c>
      <c r="H582" s="2">
        <f t="shared" ca="1" si="192"/>
        <v>1.0626302142485429</v>
      </c>
      <c r="I582" s="2">
        <f t="shared" ca="1" si="175"/>
        <v>755.32088121390882</v>
      </c>
      <c r="J582" s="2">
        <f t="shared" ca="1" si="176"/>
        <v>755.82399827855033</v>
      </c>
      <c r="K582" s="6">
        <v>571</v>
      </c>
    </row>
    <row r="583" spans="1:11" s="6" customFormat="1" x14ac:dyDescent="0.25">
      <c r="A583" s="6">
        <v>572</v>
      </c>
      <c r="B583" s="2">
        <f t="shared" ca="1" si="172"/>
        <v>1.8170754682350134</v>
      </c>
      <c r="C583" s="2">
        <f t="shared" ca="1" si="189"/>
        <v>756.57844353253677</v>
      </c>
      <c r="D583" s="2">
        <f t="shared" ca="1" si="174"/>
        <v>756.57844353253677</v>
      </c>
      <c r="E583" s="2">
        <f t="shared" ca="1" si="190"/>
        <v>0</v>
      </c>
      <c r="F583" s="2">
        <f t="shared" ca="1" si="173"/>
        <v>2.0878382946493308E-2</v>
      </c>
      <c r="G583" s="2">
        <f t="shared" ca="1" si="191"/>
        <v>756.5993219154833</v>
      </c>
      <c r="H583" s="2">
        <f t="shared" ca="1" si="192"/>
        <v>2.0878382946534657E-2</v>
      </c>
      <c r="I583" s="2">
        <f t="shared" ca="1" si="175"/>
        <v>756.5993219154833</v>
      </c>
      <c r="J583" s="2">
        <f t="shared" ca="1" si="176"/>
        <v>755.82399827855033</v>
      </c>
      <c r="K583" s="6">
        <v>572</v>
      </c>
    </row>
    <row r="584" spans="1:11" s="6" customFormat="1" x14ac:dyDescent="0.25">
      <c r="A584" s="6">
        <v>573</v>
      </c>
      <c r="B584" s="2">
        <f t="shared" ca="1" si="172"/>
        <v>1.5951469615038748E-3</v>
      </c>
      <c r="C584" s="2">
        <f t="shared" ca="1" si="189"/>
        <v>756.58003867949822</v>
      </c>
      <c r="D584" s="2">
        <f t="shared" ca="1" si="174"/>
        <v>756.58003867949822</v>
      </c>
      <c r="E584" s="2">
        <f t="shared" ca="1" si="190"/>
        <v>0</v>
      </c>
      <c r="F584" s="2">
        <f t="shared" ca="1" si="173"/>
        <v>0.89820639695904081</v>
      </c>
      <c r="G584" s="2">
        <f t="shared" ca="1" si="191"/>
        <v>757.47824507645726</v>
      </c>
      <c r="H584" s="2">
        <f t="shared" ca="1" si="192"/>
        <v>0.89820639695903992</v>
      </c>
      <c r="I584" s="2">
        <f t="shared" ca="1" si="175"/>
        <v>756.5993219154833</v>
      </c>
      <c r="J584" s="2">
        <f t="shared" ca="1" si="176"/>
        <v>757.47824507645726</v>
      </c>
      <c r="K584" s="6">
        <v>573</v>
      </c>
    </row>
    <row r="585" spans="1:11" s="6" customFormat="1" x14ac:dyDescent="0.25">
      <c r="A585" s="6">
        <v>574</v>
      </c>
      <c r="B585" s="2">
        <f t="shared" ca="1" si="172"/>
        <v>0.90174397452053145</v>
      </c>
      <c r="C585" s="2">
        <f t="shared" ca="1" si="189"/>
        <v>757.48178265401873</v>
      </c>
      <c r="D585" s="2">
        <f t="shared" ca="1" si="174"/>
        <v>757.48178265401873</v>
      </c>
      <c r="E585" s="2">
        <f t="shared" ca="1" si="190"/>
        <v>0</v>
      </c>
      <c r="F585" s="2">
        <f t="shared" ca="1" si="173"/>
        <v>0.47523894056828975</v>
      </c>
      <c r="G585" s="2">
        <f t="shared" ca="1" si="191"/>
        <v>757.95702159458699</v>
      </c>
      <c r="H585" s="2">
        <f t="shared" ca="1" si="192"/>
        <v>0.47523894056826066</v>
      </c>
      <c r="I585" s="2">
        <f t="shared" ca="1" si="175"/>
        <v>757.95702159458699</v>
      </c>
      <c r="J585" s="2">
        <f t="shared" ca="1" si="176"/>
        <v>757.47824507645726</v>
      </c>
      <c r="K585" s="6">
        <v>574</v>
      </c>
    </row>
    <row r="586" spans="1:11" s="6" customFormat="1" x14ac:dyDescent="0.25">
      <c r="A586" s="6">
        <v>575</v>
      </c>
      <c r="B586" s="2">
        <f t="shared" ca="1" si="172"/>
        <v>2.0542722383657988</v>
      </c>
      <c r="C586" s="2">
        <f t="shared" ca="1" si="189"/>
        <v>759.53605489238453</v>
      </c>
      <c r="D586" s="2">
        <f t="shared" ca="1" si="174"/>
        <v>759.53605489238453</v>
      </c>
      <c r="E586" s="2">
        <f t="shared" ca="1" si="190"/>
        <v>0</v>
      </c>
      <c r="F586" s="2">
        <f t="shared" ca="1" si="173"/>
        <v>9.8020497697526368E-2</v>
      </c>
      <c r="G586" s="2">
        <f t="shared" ca="1" si="191"/>
        <v>759.6340753900821</v>
      </c>
      <c r="H586" s="2">
        <f t="shared" ca="1" si="192"/>
        <v>9.8020497697575593E-2</v>
      </c>
      <c r="I586" s="2">
        <f t="shared" ca="1" si="175"/>
        <v>757.95702159458699</v>
      </c>
      <c r="J586" s="2">
        <f t="shared" ca="1" si="176"/>
        <v>759.6340753900821</v>
      </c>
      <c r="K586" s="6">
        <v>575</v>
      </c>
    </row>
    <row r="587" spans="1:11" s="6" customFormat="1" x14ac:dyDescent="0.25">
      <c r="A587" s="6">
        <v>576</v>
      </c>
      <c r="B587" s="2">
        <f t="shared" ca="1" si="172"/>
        <v>0.24926873748752804</v>
      </c>
      <c r="C587" s="2">
        <f t="shared" ca="1" si="189"/>
        <v>759.7853236298721</v>
      </c>
      <c r="D587" s="2">
        <f t="shared" ca="1" si="174"/>
        <v>759.7853236298721</v>
      </c>
      <c r="E587" s="2">
        <f t="shared" ca="1" si="190"/>
        <v>0</v>
      </c>
      <c r="F587" s="2">
        <f t="shared" ca="1" si="173"/>
        <v>8.7361756757803791E-2</v>
      </c>
      <c r="G587" s="2">
        <f t="shared" ca="1" si="191"/>
        <v>759.87268538662988</v>
      </c>
      <c r="H587" s="2">
        <f t="shared" ca="1" si="192"/>
        <v>8.7361756757786679E-2</v>
      </c>
      <c r="I587" s="2">
        <f t="shared" ca="1" si="175"/>
        <v>759.87268538662988</v>
      </c>
      <c r="J587" s="2">
        <f t="shared" ca="1" si="176"/>
        <v>759.6340753900821</v>
      </c>
      <c r="K587" s="6">
        <v>576</v>
      </c>
    </row>
    <row r="588" spans="1:11" s="6" customFormat="1" x14ac:dyDescent="0.25">
      <c r="A588" s="6">
        <v>577</v>
      </c>
      <c r="B588" s="2">
        <f t="shared" ca="1" si="172"/>
        <v>1.7556227185574838</v>
      </c>
      <c r="C588" s="2">
        <f t="shared" ca="1" si="189"/>
        <v>761.54094634842954</v>
      </c>
      <c r="D588" s="2">
        <f t="shared" ca="1" si="174"/>
        <v>761.54094634842954</v>
      </c>
      <c r="E588" s="2">
        <f t="shared" ca="1" si="190"/>
        <v>0</v>
      </c>
      <c r="F588" s="2">
        <f t="shared" ca="1" si="173"/>
        <v>0.39668073281557115</v>
      </c>
      <c r="G588" s="2">
        <f t="shared" ca="1" si="191"/>
        <v>761.93762708124507</v>
      </c>
      <c r="H588" s="2">
        <f t="shared" ca="1" si="192"/>
        <v>0.39668073281552552</v>
      </c>
      <c r="I588" s="2">
        <f t="shared" ca="1" si="175"/>
        <v>759.87268538662988</v>
      </c>
      <c r="J588" s="2">
        <f t="shared" ca="1" si="176"/>
        <v>761.93762708124507</v>
      </c>
      <c r="K588" s="6">
        <v>577</v>
      </c>
    </row>
    <row r="589" spans="1:11" s="6" customFormat="1" x14ac:dyDescent="0.25">
      <c r="A589" s="6">
        <v>578</v>
      </c>
      <c r="B589" s="2">
        <f t="shared" ref="B589:B652" ca="1" si="193">LN(RAND())*(-$B$8)</f>
        <v>0.85251508184379121</v>
      </c>
      <c r="C589" s="2">
        <f t="shared" ca="1" si="189"/>
        <v>762.39346143027331</v>
      </c>
      <c r="D589" s="2">
        <f t="shared" ca="1" si="174"/>
        <v>762.39346143027331</v>
      </c>
      <c r="E589" s="2">
        <f t="shared" ca="1" si="190"/>
        <v>0</v>
      </c>
      <c r="F589" s="2">
        <f t="shared" ref="F589:F652" ca="1" si="194">LN(RAND())*(-$F$8)</f>
        <v>0.40286856762709949</v>
      </c>
      <c r="G589" s="2">
        <f t="shared" ca="1" si="191"/>
        <v>762.79632999790044</v>
      </c>
      <c r="H589" s="2">
        <f t="shared" ca="1" si="192"/>
        <v>0.40286856762713796</v>
      </c>
      <c r="I589" s="2">
        <f t="shared" ca="1" si="175"/>
        <v>762.79632999790044</v>
      </c>
      <c r="J589" s="2">
        <f t="shared" ca="1" si="176"/>
        <v>761.93762708124507</v>
      </c>
      <c r="K589" s="6">
        <v>578</v>
      </c>
    </row>
    <row r="590" spans="1:11" s="6" customFormat="1" x14ac:dyDescent="0.25">
      <c r="A590" s="6">
        <v>579</v>
      </c>
      <c r="B590" s="2">
        <f t="shared" ca="1" si="193"/>
        <v>0.80318919704885183</v>
      </c>
      <c r="C590" s="2">
        <f t="shared" ca="1" si="189"/>
        <v>763.19665062732213</v>
      </c>
      <c r="D590" s="2">
        <f t="shared" ref="D590:D653" ca="1" si="195">IF(C590&gt;MIN(I589:J589),C590,MIN(I589:J589))</f>
        <v>763.19665062732213</v>
      </c>
      <c r="E590" s="2">
        <f t="shared" ca="1" si="190"/>
        <v>0</v>
      </c>
      <c r="F590" s="2">
        <f t="shared" ca="1" si="194"/>
        <v>0.37024094830714255</v>
      </c>
      <c r="G590" s="2">
        <f t="shared" ca="1" si="191"/>
        <v>763.56689157562926</v>
      </c>
      <c r="H590" s="2">
        <f t="shared" ca="1" si="192"/>
        <v>0.37024094830712784</v>
      </c>
      <c r="I590" s="2">
        <f t="shared" ref="I590:I653" ca="1" si="196">IF(I589&lt;=J589,G590,I589)</f>
        <v>762.79632999790044</v>
      </c>
      <c r="J590" s="2">
        <f t="shared" ref="J590:J653" ca="1" si="197">IF(J589&lt;I589,G590,J589)</f>
        <v>763.56689157562926</v>
      </c>
      <c r="K590" s="6">
        <v>579</v>
      </c>
    </row>
    <row r="591" spans="1:11" s="6" customFormat="1" x14ac:dyDescent="0.25">
      <c r="A591" s="6">
        <v>580</v>
      </c>
      <c r="B591" s="2">
        <f t="shared" ca="1" si="193"/>
        <v>1.1841659476578961</v>
      </c>
      <c r="C591" s="2">
        <f t="shared" ca="1" si="189"/>
        <v>764.38081657498003</v>
      </c>
      <c r="D591" s="2">
        <f t="shared" ca="1" si="195"/>
        <v>764.38081657498003</v>
      </c>
      <c r="E591" s="2">
        <f t="shared" ca="1" si="190"/>
        <v>0</v>
      </c>
      <c r="F591" s="2">
        <f t="shared" ca="1" si="194"/>
        <v>1.0172735012806176</v>
      </c>
      <c r="G591" s="2">
        <f t="shared" ca="1" si="191"/>
        <v>765.3980900762607</v>
      </c>
      <c r="H591" s="2">
        <f t="shared" ca="1" si="192"/>
        <v>1.0172735012806697</v>
      </c>
      <c r="I591" s="2">
        <f t="shared" ca="1" si="196"/>
        <v>765.3980900762607</v>
      </c>
      <c r="J591" s="2">
        <f t="shared" ca="1" si="197"/>
        <v>763.56689157562926</v>
      </c>
      <c r="K591" s="6">
        <v>580</v>
      </c>
    </row>
    <row r="592" spans="1:11" s="6" customFormat="1" x14ac:dyDescent="0.25">
      <c r="A592" s="6">
        <v>581</v>
      </c>
      <c r="B592" s="2">
        <f t="shared" ca="1" si="193"/>
        <v>2.3552661987257575</v>
      </c>
      <c r="C592" s="2">
        <f t="shared" ref="C592:C607" ca="1" si="198">C591+B592</f>
        <v>766.73608277370579</v>
      </c>
      <c r="D592" s="2">
        <f t="shared" ca="1" si="195"/>
        <v>766.73608277370579</v>
      </c>
      <c r="E592" s="2">
        <f t="shared" ref="E592:E607" ca="1" si="199">D592-C592</f>
        <v>0</v>
      </c>
      <c r="F592" s="2">
        <f t="shared" ca="1" si="194"/>
        <v>2.6329914717479657</v>
      </c>
      <c r="G592" s="2">
        <f t="shared" ref="G592:G607" ca="1" si="200">D592+F592</f>
        <v>769.3690742454537</v>
      </c>
      <c r="H592" s="2">
        <f t="shared" ref="H592:H607" ca="1" si="201">G592-C592</f>
        <v>2.6329914717479141</v>
      </c>
      <c r="I592" s="2">
        <f t="shared" ca="1" si="196"/>
        <v>765.3980900762607</v>
      </c>
      <c r="J592" s="2">
        <f t="shared" ca="1" si="197"/>
        <v>769.3690742454537</v>
      </c>
      <c r="K592" s="6">
        <v>581</v>
      </c>
    </row>
    <row r="593" spans="1:11" s="6" customFormat="1" x14ac:dyDescent="0.25">
      <c r="A593" s="6">
        <v>582</v>
      </c>
      <c r="B593" s="2">
        <f t="shared" ca="1" si="193"/>
        <v>3.5653859624125293</v>
      </c>
      <c r="C593" s="2">
        <f t="shared" ca="1" si="198"/>
        <v>770.3014687361183</v>
      </c>
      <c r="D593" s="2">
        <f t="shared" ca="1" si="195"/>
        <v>770.3014687361183</v>
      </c>
      <c r="E593" s="2">
        <f t="shared" ca="1" si="199"/>
        <v>0</v>
      </c>
      <c r="F593" s="2">
        <f t="shared" ca="1" si="194"/>
        <v>0.93021147299900953</v>
      </c>
      <c r="G593" s="2">
        <f t="shared" ca="1" si="200"/>
        <v>771.23168020911726</v>
      </c>
      <c r="H593" s="2">
        <f t="shared" ca="1" si="201"/>
        <v>0.93021147299896256</v>
      </c>
      <c r="I593" s="2">
        <f t="shared" ca="1" si="196"/>
        <v>771.23168020911726</v>
      </c>
      <c r="J593" s="2">
        <f t="shared" ca="1" si="197"/>
        <v>769.3690742454537</v>
      </c>
      <c r="K593" s="6">
        <v>582</v>
      </c>
    </row>
    <row r="594" spans="1:11" s="6" customFormat="1" x14ac:dyDescent="0.25">
      <c r="A594" s="6">
        <v>583</v>
      </c>
      <c r="B594" s="2">
        <f t="shared" ca="1" si="193"/>
        <v>0.12894345723074499</v>
      </c>
      <c r="C594" s="2">
        <f t="shared" ca="1" si="198"/>
        <v>770.43041219334907</v>
      </c>
      <c r="D594" s="2">
        <f t="shared" ca="1" si="195"/>
        <v>770.43041219334907</v>
      </c>
      <c r="E594" s="2">
        <f t="shared" ca="1" si="199"/>
        <v>0</v>
      </c>
      <c r="F594" s="2">
        <f t="shared" ca="1" si="194"/>
        <v>0.88788334129919033</v>
      </c>
      <c r="G594" s="2">
        <f t="shared" ca="1" si="200"/>
        <v>771.31829553464831</v>
      </c>
      <c r="H594" s="2">
        <f t="shared" ca="1" si="201"/>
        <v>0.88788334129924351</v>
      </c>
      <c r="I594" s="2">
        <f t="shared" ca="1" si="196"/>
        <v>771.23168020911726</v>
      </c>
      <c r="J594" s="2">
        <f t="shared" ca="1" si="197"/>
        <v>771.31829553464831</v>
      </c>
      <c r="K594" s="6">
        <v>583</v>
      </c>
    </row>
    <row r="595" spans="1:11" s="6" customFormat="1" x14ac:dyDescent="0.25">
      <c r="A595" s="6">
        <v>584</v>
      </c>
      <c r="B595" s="2">
        <f t="shared" ca="1" si="193"/>
        <v>1.3028573593556476</v>
      </c>
      <c r="C595" s="2">
        <f t="shared" ca="1" si="198"/>
        <v>771.73326955270477</v>
      </c>
      <c r="D595" s="2">
        <f t="shared" ca="1" si="195"/>
        <v>771.73326955270477</v>
      </c>
      <c r="E595" s="2">
        <f t="shared" ca="1" si="199"/>
        <v>0</v>
      </c>
      <c r="F595" s="2">
        <f t="shared" ca="1" si="194"/>
        <v>0.22637839209982188</v>
      </c>
      <c r="G595" s="2">
        <f t="shared" ca="1" si="200"/>
        <v>771.9596479448046</v>
      </c>
      <c r="H595" s="2">
        <f t="shared" ca="1" si="201"/>
        <v>0.22637839209983213</v>
      </c>
      <c r="I595" s="2">
        <f t="shared" ca="1" si="196"/>
        <v>771.9596479448046</v>
      </c>
      <c r="J595" s="2">
        <f t="shared" ca="1" si="197"/>
        <v>771.31829553464831</v>
      </c>
      <c r="K595" s="6">
        <v>584</v>
      </c>
    </row>
    <row r="596" spans="1:11" s="6" customFormat="1" x14ac:dyDescent="0.25">
      <c r="A596" s="6">
        <v>585</v>
      </c>
      <c r="B596" s="2">
        <f t="shared" ca="1" si="193"/>
        <v>1.3641613460759949</v>
      </c>
      <c r="C596" s="2">
        <f t="shared" ca="1" si="198"/>
        <v>773.09743089878077</v>
      </c>
      <c r="D596" s="2">
        <f t="shared" ca="1" si="195"/>
        <v>773.09743089878077</v>
      </c>
      <c r="E596" s="2">
        <f t="shared" ca="1" si="199"/>
        <v>0</v>
      </c>
      <c r="F596" s="2">
        <f t="shared" ca="1" si="194"/>
        <v>0.55337776581706732</v>
      </c>
      <c r="G596" s="2">
        <f t="shared" ca="1" si="200"/>
        <v>773.65080866459789</v>
      </c>
      <c r="H596" s="2">
        <f t="shared" ca="1" si="201"/>
        <v>0.55337776581711751</v>
      </c>
      <c r="I596" s="2">
        <f t="shared" ca="1" si="196"/>
        <v>771.9596479448046</v>
      </c>
      <c r="J596" s="2">
        <f t="shared" ca="1" si="197"/>
        <v>773.65080866459789</v>
      </c>
      <c r="K596" s="6">
        <v>585</v>
      </c>
    </row>
    <row r="597" spans="1:11" s="6" customFormat="1" x14ac:dyDescent="0.25">
      <c r="A597" s="6">
        <v>586</v>
      </c>
      <c r="B597" s="2">
        <f t="shared" ca="1" si="193"/>
        <v>2.9122886211118561E-2</v>
      </c>
      <c r="C597" s="2">
        <f t="shared" ca="1" si="198"/>
        <v>773.12655378499187</v>
      </c>
      <c r="D597" s="2">
        <f t="shared" ca="1" si="195"/>
        <v>773.12655378499187</v>
      </c>
      <c r="E597" s="2">
        <f t="shared" ca="1" si="199"/>
        <v>0</v>
      </c>
      <c r="F597" s="2">
        <f t="shared" ca="1" si="194"/>
        <v>0.23446475847854162</v>
      </c>
      <c r="G597" s="2">
        <f t="shared" ca="1" si="200"/>
        <v>773.36101854347044</v>
      </c>
      <c r="H597" s="2">
        <f t="shared" ca="1" si="201"/>
        <v>0.23446475847856618</v>
      </c>
      <c r="I597" s="2">
        <f t="shared" ca="1" si="196"/>
        <v>773.36101854347044</v>
      </c>
      <c r="J597" s="2">
        <f t="shared" ca="1" si="197"/>
        <v>773.65080866459789</v>
      </c>
      <c r="K597" s="6">
        <v>586</v>
      </c>
    </row>
    <row r="598" spans="1:11" s="6" customFormat="1" x14ac:dyDescent="0.25">
      <c r="A598" s="6">
        <v>587</v>
      </c>
      <c r="B598" s="2">
        <f t="shared" ca="1" si="193"/>
        <v>0.61571004783622396</v>
      </c>
      <c r="C598" s="2">
        <f t="shared" ca="1" si="198"/>
        <v>773.74226383282814</v>
      </c>
      <c r="D598" s="2">
        <f t="shared" ca="1" si="195"/>
        <v>773.74226383282814</v>
      </c>
      <c r="E598" s="2">
        <f t="shared" ca="1" si="199"/>
        <v>0</v>
      </c>
      <c r="F598" s="2">
        <f t="shared" ca="1" si="194"/>
        <v>1.6927077217451112</v>
      </c>
      <c r="G598" s="2">
        <f t="shared" ca="1" si="200"/>
        <v>775.43497155457328</v>
      </c>
      <c r="H598" s="2">
        <f t="shared" ca="1" si="201"/>
        <v>1.692707721745137</v>
      </c>
      <c r="I598" s="2">
        <f t="shared" ca="1" si="196"/>
        <v>775.43497155457328</v>
      </c>
      <c r="J598" s="2">
        <f t="shared" ca="1" si="197"/>
        <v>773.65080866459789</v>
      </c>
      <c r="K598" s="6">
        <v>587</v>
      </c>
    </row>
    <row r="599" spans="1:11" s="6" customFormat="1" x14ac:dyDescent="0.25">
      <c r="A599" s="6">
        <v>588</v>
      </c>
      <c r="B599" s="2">
        <f t="shared" ca="1" si="193"/>
        <v>0.37369112649417346</v>
      </c>
      <c r="C599" s="2">
        <f t="shared" ca="1" si="198"/>
        <v>774.11595495932227</v>
      </c>
      <c r="D599" s="2">
        <f t="shared" ca="1" si="195"/>
        <v>774.11595495932227</v>
      </c>
      <c r="E599" s="2">
        <f t="shared" ca="1" si="199"/>
        <v>0</v>
      </c>
      <c r="F599" s="2">
        <f t="shared" ca="1" si="194"/>
        <v>1.7000186713299485</v>
      </c>
      <c r="G599" s="2">
        <f t="shared" ca="1" si="200"/>
        <v>775.81597363065225</v>
      </c>
      <c r="H599" s="2">
        <f t="shared" ca="1" si="201"/>
        <v>1.7000186713299854</v>
      </c>
      <c r="I599" s="2">
        <f t="shared" ca="1" si="196"/>
        <v>775.43497155457328</v>
      </c>
      <c r="J599" s="2">
        <f t="shared" ca="1" si="197"/>
        <v>775.81597363065225</v>
      </c>
      <c r="K599" s="6">
        <v>588</v>
      </c>
    </row>
    <row r="600" spans="1:11" s="6" customFormat="1" x14ac:dyDescent="0.25">
      <c r="A600" s="6">
        <v>589</v>
      </c>
      <c r="B600" s="2">
        <f t="shared" ca="1" si="193"/>
        <v>0.14334690770176747</v>
      </c>
      <c r="C600" s="2">
        <f t="shared" ca="1" si="198"/>
        <v>774.25930186702408</v>
      </c>
      <c r="D600" s="2">
        <f t="shared" ca="1" si="195"/>
        <v>775.43497155457328</v>
      </c>
      <c r="E600" s="2">
        <f t="shared" ca="1" si="199"/>
        <v>1.1756696875492025</v>
      </c>
      <c r="F600" s="2">
        <f t="shared" ca="1" si="194"/>
        <v>0.81834054624997432</v>
      </c>
      <c r="G600" s="2">
        <f t="shared" ca="1" si="200"/>
        <v>776.25331210082322</v>
      </c>
      <c r="H600" s="2">
        <f t="shared" ca="1" si="201"/>
        <v>1.9940102337991448</v>
      </c>
      <c r="I600" s="2">
        <f t="shared" ca="1" si="196"/>
        <v>776.25331210082322</v>
      </c>
      <c r="J600" s="2">
        <f t="shared" ca="1" si="197"/>
        <v>775.81597363065225</v>
      </c>
      <c r="K600" s="6">
        <v>589</v>
      </c>
    </row>
    <row r="601" spans="1:11" s="6" customFormat="1" x14ac:dyDescent="0.25">
      <c r="A601" s="6">
        <v>590</v>
      </c>
      <c r="B601" s="2">
        <f t="shared" ca="1" si="193"/>
        <v>3.2087383727457626</v>
      </c>
      <c r="C601" s="2">
        <f t="shared" ca="1" si="198"/>
        <v>777.46804023976983</v>
      </c>
      <c r="D601" s="2">
        <f t="shared" ca="1" si="195"/>
        <v>777.46804023976983</v>
      </c>
      <c r="E601" s="2">
        <f t="shared" ca="1" si="199"/>
        <v>0</v>
      </c>
      <c r="F601" s="2">
        <f t="shared" ca="1" si="194"/>
        <v>1.9786781106875162</v>
      </c>
      <c r="G601" s="2">
        <f t="shared" ca="1" si="200"/>
        <v>779.44671835045733</v>
      </c>
      <c r="H601" s="2">
        <f t="shared" ca="1" si="201"/>
        <v>1.9786781106874969</v>
      </c>
      <c r="I601" s="2">
        <f t="shared" ca="1" si="196"/>
        <v>776.25331210082322</v>
      </c>
      <c r="J601" s="2">
        <f t="shared" ca="1" si="197"/>
        <v>779.44671835045733</v>
      </c>
      <c r="K601" s="6">
        <v>590</v>
      </c>
    </row>
    <row r="602" spans="1:11" s="6" customFormat="1" x14ac:dyDescent="0.25">
      <c r="A602" s="6">
        <v>591</v>
      </c>
      <c r="B602" s="2">
        <f t="shared" ca="1" si="193"/>
        <v>0.40592609127583967</v>
      </c>
      <c r="C602" s="2">
        <f t="shared" ca="1" si="198"/>
        <v>777.87396633104572</v>
      </c>
      <c r="D602" s="2">
        <f t="shared" ca="1" si="195"/>
        <v>777.87396633104572</v>
      </c>
      <c r="E602" s="2">
        <f t="shared" ca="1" si="199"/>
        <v>0</v>
      </c>
      <c r="F602" s="2">
        <f t="shared" ca="1" si="194"/>
        <v>0.41666378111551072</v>
      </c>
      <c r="G602" s="2">
        <f t="shared" ca="1" si="200"/>
        <v>778.29063011216124</v>
      </c>
      <c r="H602" s="2">
        <f t="shared" ca="1" si="201"/>
        <v>0.41666378111551694</v>
      </c>
      <c r="I602" s="2">
        <f t="shared" ca="1" si="196"/>
        <v>778.29063011216124</v>
      </c>
      <c r="J602" s="2">
        <f t="shared" ca="1" si="197"/>
        <v>779.44671835045733</v>
      </c>
      <c r="K602" s="6">
        <v>591</v>
      </c>
    </row>
    <row r="603" spans="1:11" s="6" customFormat="1" x14ac:dyDescent="0.25">
      <c r="A603" s="6">
        <v>592</v>
      </c>
      <c r="B603" s="2">
        <f t="shared" ca="1" si="193"/>
        <v>3.3301324708779001E-2</v>
      </c>
      <c r="C603" s="2">
        <f t="shared" ca="1" si="198"/>
        <v>777.90726765575448</v>
      </c>
      <c r="D603" s="2">
        <f t="shared" ca="1" si="195"/>
        <v>778.29063011216124</v>
      </c>
      <c r="E603" s="2">
        <f t="shared" ca="1" si="199"/>
        <v>0.3833624564067577</v>
      </c>
      <c r="F603" s="2">
        <f t="shared" ca="1" si="194"/>
        <v>0.5517169263714129</v>
      </c>
      <c r="G603" s="2">
        <f t="shared" ca="1" si="200"/>
        <v>778.84234703853269</v>
      </c>
      <c r="H603" s="2">
        <f t="shared" ca="1" si="201"/>
        <v>0.93507938277821268</v>
      </c>
      <c r="I603" s="2">
        <f t="shared" ca="1" si="196"/>
        <v>778.84234703853269</v>
      </c>
      <c r="J603" s="2">
        <f t="shared" ca="1" si="197"/>
        <v>779.44671835045733</v>
      </c>
      <c r="K603" s="6">
        <v>592</v>
      </c>
    </row>
    <row r="604" spans="1:11" s="6" customFormat="1" x14ac:dyDescent="0.25">
      <c r="A604" s="6">
        <v>593</v>
      </c>
      <c r="B604" s="2">
        <f t="shared" ca="1" si="193"/>
        <v>1.5697148454138168</v>
      </c>
      <c r="C604" s="2">
        <f t="shared" ca="1" si="198"/>
        <v>779.47698250116832</v>
      </c>
      <c r="D604" s="2">
        <f t="shared" ca="1" si="195"/>
        <v>779.47698250116832</v>
      </c>
      <c r="E604" s="2">
        <f t="shared" ca="1" si="199"/>
        <v>0</v>
      </c>
      <c r="F604" s="2">
        <f t="shared" ca="1" si="194"/>
        <v>1.161514916251712</v>
      </c>
      <c r="G604" s="2">
        <f t="shared" ca="1" si="200"/>
        <v>780.63849741742001</v>
      </c>
      <c r="H604" s="2">
        <f t="shared" ca="1" si="201"/>
        <v>1.16151491625169</v>
      </c>
      <c r="I604" s="2">
        <f t="shared" ca="1" si="196"/>
        <v>780.63849741742001</v>
      </c>
      <c r="J604" s="2">
        <f t="shared" ca="1" si="197"/>
        <v>779.44671835045733</v>
      </c>
      <c r="K604" s="6">
        <v>593</v>
      </c>
    </row>
    <row r="605" spans="1:11" s="6" customFormat="1" x14ac:dyDescent="0.25">
      <c r="A605" s="6">
        <v>594</v>
      </c>
      <c r="B605" s="2">
        <f t="shared" ca="1" si="193"/>
        <v>0.15436855862901319</v>
      </c>
      <c r="C605" s="2">
        <f t="shared" ca="1" si="198"/>
        <v>779.63135105979734</v>
      </c>
      <c r="D605" s="2">
        <f t="shared" ca="1" si="195"/>
        <v>779.63135105979734</v>
      </c>
      <c r="E605" s="2">
        <f t="shared" ca="1" si="199"/>
        <v>0</v>
      </c>
      <c r="F605" s="2">
        <f t="shared" ca="1" si="194"/>
        <v>1.8873133705007383</v>
      </c>
      <c r="G605" s="2">
        <f t="shared" ca="1" si="200"/>
        <v>781.51866443029803</v>
      </c>
      <c r="H605" s="2">
        <f t="shared" ca="1" si="201"/>
        <v>1.8873133705006921</v>
      </c>
      <c r="I605" s="2">
        <f t="shared" ca="1" si="196"/>
        <v>780.63849741742001</v>
      </c>
      <c r="J605" s="2">
        <f t="shared" ca="1" si="197"/>
        <v>781.51866443029803</v>
      </c>
      <c r="K605" s="6">
        <v>594</v>
      </c>
    </row>
    <row r="606" spans="1:11" s="6" customFormat="1" x14ac:dyDescent="0.25">
      <c r="A606" s="6">
        <v>595</v>
      </c>
      <c r="B606" s="2">
        <f t="shared" ca="1" si="193"/>
        <v>0.40658111313026357</v>
      </c>
      <c r="C606" s="2">
        <f t="shared" ca="1" si="198"/>
        <v>780.03793217292764</v>
      </c>
      <c r="D606" s="2">
        <f t="shared" ca="1" si="195"/>
        <v>780.63849741742001</v>
      </c>
      <c r="E606" s="2">
        <f t="shared" ca="1" si="199"/>
        <v>0.60056524449237259</v>
      </c>
      <c r="F606" s="2">
        <f t="shared" ca="1" si="194"/>
        <v>1.0026521023345709</v>
      </c>
      <c r="G606" s="2">
        <f t="shared" ca="1" si="200"/>
        <v>781.64114951975455</v>
      </c>
      <c r="H606" s="2">
        <f t="shared" ca="1" si="201"/>
        <v>1.6032173468269093</v>
      </c>
      <c r="I606" s="2">
        <f t="shared" ca="1" si="196"/>
        <v>781.64114951975455</v>
      </c>
      <c r="J606" s="2">
        <f t="shared" ca="1" si="197"/>
        <v>781.51866443029803</v>
      </c>
      <c r="K606" s="6">
        <v>595</v>
      </c>
    </row>
    <row r="607" spans="1:11" s="6" customFormat="1" x14ac:dyDescent="0.25">
      <c r="A607" s="6">
        <v>596</v>
      </c>
      <c r="B607" s="2">
        <f t="shared" ca="1" si="193"/>
        <v>0.53910992501122235</v>
      </c>
      <c r="C607" s="2">
        <f t="shared" ca="1" si="198"/>
        <v>780.57704209793883</v>
      </c>
      <c r="D607" s="2">
        <f t="shared" ca="1" si="195"/>
        <v>781.51866443029803</v>
      </c>
      <c r="E607" s="2">
        <f t="shared" ca="1" si="199"/>
        <v>0.94162233235920212</v>
      </c>
      <c r="F607" s="2">
        <f t="shared" ca="1" si="194"/>
        <v>0.20640467218450209</v>
      </c>
      <c r="G607" s="2">
        <f t="shared" ca="1" si="200"/>
        <v>781.72506910248251</v>
      </c>
      <c r="H607" s="2">
        <f t="shared" ca="1" si="201"/>
        <v>1.1480270045436782</v>
      </c>
      <c r="I607" s="2">
        <f t="shared" ca="1" si="196"/>
        <v>781.64114951975455</v>
      </c>
      <c r="J607" s="2">
        <f t="shared" ca="1" si="197"/>
        <v>781.72506910248251</v>
      </c>
      <c r="K607" s="6">
        <v>596</v>
      </c>
    </row>
    <row r="608" spans="1:11" s="6" customFormat="1" x14ac:dyDescent="0.25">
      <c r="A608" s="6">
        <v>597</v>
      </c>
      <c r="B608" s="2">
        <f t="shared" ca="1" si="193"/>
        <v>0.10231017283937346</v>
      </c>
      <c r="C608" s="2">
        <f t="shared" ref="C608:C623" ca="1" si="202">C607+B608</f>
        <v>780.67935227077817</v>
      </c>
      <c r="D608" s="2">
        <f t="shared" ca="1" si="195"/>
        <v>781.64114951975455</v>
      </c>
      <c r="E608" s="2">
        <f t="shared" ref="E608:E623" ca="1" si="203">D608-C608</f>
        <v>0.96179724897638152</v>
      </c>
      <c r="F608" s="2">
        <f t="shared" ca="1" si="194"/>
        <v>0.66075670831995015</v>
      </c>
      <c r="G608" s="2">
        <f t="shared" ref="G608:G623" ca="1" si="204">D608+F608</f>
        <v>782.30190622807447</v>
      </c>
      <c r="H608" s="2">
        <f t="shared" ref="H608:H623" ca="1" si="205">G608-C608</f>
        <v>1.6225539572963044</v>
      </c>
      <c r="I608" s="2">
        <f t="shared" ca="1" si="196"/>
        <v>782.30190622807447</v>
      </c>
      <c r="J608" s="2">
        <f t="shared" ca="1" si="197"/>
        <v>781.72506910248251</v>
      </c>
      <c r="K608" s="6">
        <v>597</v>
      </c>
    </row>
    <row r="609" spans="1:11" s="6" customFormat="1" x14ac:dyDescent="0.25">
      <c r="A609" s="6">
        <v>598</v>
      </c>
      <c r="B609" s="2">
        <f t="shared" ca="1" si="193"/>
        <v>2.1528524893208658</v>
      </c>
      <c r="C609" s="2">
        <f t="shared" ca="1" si="202"/>
        <v>782.83220476009899</v>
      </c>
      <c r="D609" s="2">
        <f t="shared" ca="1" si="195"/>
        <v>782.83220476009899</v>
      </c>
      <c r="E609" s="2">
        <f t="shared" ca="1" si="203"/>
        <v>0</v>
      </c>
      <c r="F609" s="2">
        <f t="shared" ca="1" si="194"/>
        <v>0.27034118687087916</v>
      </c>
      <c r="G609" s="2">
        <f t="shared" ca="1" si="204"/>
        <v>783.10254594696983</v>
      </c>
      <c r="H609" s="2">
        <f t="shared" ca="1" si="205"/>
        <v>0.27034118687083719</v>
      </c>
      <c r="I609" s="2">
        <f t="shared" ca="1" si="196"/>
        <v>782.30190622807447</v>
      </c>
      <c r="J609" s="2">
        <f t="shared" ca="1" si="197"/>
        <v>783.10254594696983</v>
      </c>
      <c r="K609" s="6">
        <v>598</v>
      </c>
    </row>
    <row r="610" spans="1:11" s="6" customFormat="1" x14ac:dyDescent="0.25">
      <c r="A610" s="6">
        <v>599</v>
      </c>
      <c r="B610" s="2">
        <f t="shared" ca="1" si="193"/>
        <v>0.84247863902446263</v>
      </c>
      <c r="C610" s="2">
        <f t="shared" ca="1" si="202"/>
        <v>783.67468339912341</v>
      </c>
      <c r="D610" s="2">
        <f t="shared" ca="1" si="195"/>
        <v>783.67468339912341</v>
      </c>
      <c r="E610" s="2">
        <f t="shared" ca="1" si="203"/>
        <v>0</v>
      </c>
      <c r="F610" s="2">
        <f t="shared" ca="1" si="194"/>
        <v>0.75481328107051027</v>
      </c>
      <c r="G610" s="2">
        <f t="shared" ca="1" si="204"/>
        <v>784.42949668019389</v>
      </c>
      <c r="H610" s="2">
        <f t="shared" ca="1" si="205"/>
        <v>0.75481328107048284</v>
      </c>
      <c r="I610" s="2">
        <f t="shared" ca="1" si="196"/>
        <v>784.42949668019389</v>
      </c>
      <c r="J610" s="2">
        <f t="shared" ca="1" si="197"/>
        <v>783.10254594696983</v>
      </c>
      <c r="K610" s="6">
        <v>599</v>
      </c>
    </row>
    <row r="611" spans="1:11" s="6" customFormat="1" x14ac:dyDescent="0.25">
      <c r="A611" s="6">
        <v>600</v>
      </c>
      <c r="B611" s="2">
        <f t="shared" ca="1" si="193"/>
        <v>2.3462947484312394E-3</v>
      </c>
      <c r="C611" s="2">
        <f t="shared" ca="1" si="202"/>
        <v>783.67702969387187</v>
      </c>
      <c r="D611" s="2">
        <f t="shared" ca="1" si="195"/>
        <v>783.67702969387187</v>
      </c>
      <c r="E611" s="2">
        <f t="shared" ca="1" si="203"/>
        <v>0</v>
      </c>
      <c r="F611" s="2">
        <f t="shared" ca="1" si="194"/>
        <v>2.4659855135800899</v>
      </c>
      <c r="G611" s="2">
        <f t="shared" ca="1" si="204"/>
        <v>786.14301520745198</v>
      </c>
      <c r="H611" s="2">
        <f t="shared" ca="1" si="205"/>
        <v>2.4659855135801081</v>
      </c>
      <c r="I611" s="2">
        <f t="shared" ca="1" si="196"/>
        <v>784.42949668019389</v>
      </c>
      <c r="J611" s="2">
        <f t="shared" ca="1" si="197"/>
        <v>786.14301520745198</v>
      </c>
      <c r="K611" s="6">
        <v>600</v>
      </c>
    </row>
    <row r="612" spans="1:11" s="6" customFormat="1" x14ac:dyDescent="0.25">
      <c r="A612" s="6">
        <v>601</v>
      </c>
      <c r="B612" s="2">
        <f t="shared" ca="1" si="193"/>
        <v>0.92590372924538056</v>
      </c>
      <c r="C612" s="2">
        <f t="shared" ca="1" si="202"/>
        <v>784.60293342311729</v>
      </c>
      <c r="D612" s="2">
        <f t="shared" ca="1" si="195"/>
        <v>784.60293342311729</v>
      </c>
      <c r="E612" s="2">
        <f t="shared" ca="1" si="203"/>
        <v>0</v>
      </c>
      <c r="F612" s="2">
        <f t="shared" ca="1" si="194"/>
        <v>0.95086188610789912</v>
      </c>
      <c r="G612" s="2">
        <f t="shared" ca="1" si="204"/>
        <v>785.55379530922517</v>
      </c>
      <c r="H612" s="2">
        <f t="shared" ca="1" si="205"/>
        <v>0.95086188610787303</v>
      </c>
      <c r="I612" s="2">
        <f t="shared" ca="1" si="196"/>
        <v>785.55379530922517</v>
      </c>
      <c r="J612" s="2">
        <f t="shared" ca="1" si="197"/>
        <v>786.14301520745198</v>
      </c>
      <c r="K612" s="6">
        <v>601</v>
      </c>
    </row>
    <row r="613" spans="1:11" s="6" customFormat="1" x14ac:dyDescent="0.25">
      <c r="A613" s="6">
        <v>602</v>
      </c>
      <c r="B613" s="2">
        <f t="shared" ca="1" si="193"/>
        <v>1.5764404576407574</v>
      </c>
      <c r="C613" s="2">
        <f t="shared" ca="1" si="202"/>
        <v>786.17937388075802</v>
      </c>
      <c r="D613" s="2">
        <f t="shared" ca="1" si="195"/>
        <v>786.17937388075802</v>
      </c>
      <c r="E613" s="2">
        <f t="shared" ca="1" si="203"/>
        <v>0</v>
      </c>
      <c r="F613" s="2">
        <f t="shared" ca="1" si="194"/>
        <v>0.30943211158754708</v>
      </c>
      <c r="G613" s="2">
        <f t="shared" ca="1" si="204"/>
        <v>786.48880599234553</v>
      </c>
      <c r="H613" s="2">
        <f t="shared" ca="1" si="205"/>
        <v>0.30943211158751183</v>
      </c>
      <c r="I613" s="2">
        <f t="shared" ca="1" si="196"/>
        <v>786.48880599234553</v>
      </c>
      <c r="J613" s="2">
        <f t="shared" ca="1" si="197"/>
        <v>786.14301520745198</v>
      </c>
      <c r="K613" s="6">
        <v>602</v>
      </c>
    </row>
    <row r="614" spans="1:11" s="6" customFormat="1" x14ac:dyDescent="0.25">
      <c r="A614" s="6">
        <v>603</v>
      </c>
      <c r="B614" s="2">
        <f t="shared" ca="1" si="193"/>
        <v>3.1913429525779304</v>
      </c>
      <c r="C614" s="2">
        <f t="shared" ca="1" si="202"/>
        <v>789.3707168333359</v>
      </c>
      <c r="D614" s="2">
        <f t="shared" ca="1" si="195"/>
        <v>789.3707168333359</v>
      </c>
      <c r="E614" s="2">
        <f t="shared" ca="1" si="203"/>
        <v>0</v>
      </c>
      <c r="F614" s="2">
        <f t="shared" ca="1" si="194"/>
        <v>0.11706296719760513</v>
      </c>
      <c r="G614" s="2">
        <f t="shared" ca="1" si="204"/>
        <v>789.48777980053353</v>
      </c>
      <c r="H614" s="2">
        <f t="shared" ca="1" si="205"/>
        <v>0.11706296719762577</v>
      </c>
      <c r="I614" s="2">
        <f t="shared" ca="1" si="196"/>
        <v>786.48880599234553</v>
      </c>
      <c r="J614" s="2">
        <f t="shared" ca="1" si="197"/>
        <v>789.48777980053353</v>
      </c>
      <c r="K614" s="6">
        <v>603</v>
      </c>
    </row>
    <row r="615" spans="1:11" s="6" customFormat="1" x14ac:dyDescent="0.25">
      <c r="A615" s="6">
        <v>604</v>
      </c>
      <c r="B615" s="2">
        <f t="shared" ca="1" si="193"/>
        <v>1.6511572926057125</v>
      </c>
      <c r="C615" s="2">
        <f t="shared" ca="1" si="202"/>
        <v>791.02187412594162</v>
      </c>
      <c r="D615" s="2">
        <f t="shared" ca="1" si="195"/>
        <v>791.02187412594162</v>
      </c>
      <c r="E615" s="2">
        <f t="shared" ca="1" si="203"/>
        <v>0</v>
      </c>
      <c r="F615" s="2">
        <f t="shared" ca="1" si="194"/>
        <v>0.88698945421769126</v>
      </c>
      <c r="G615" s="2">
        <f t="shared" ca="1" si="204"/>
        <v>791.90886358015928</v>
      </c>
      <c r="H615" s="2">
        <f t="shared" ca="1" si="205"/>
        <v>0.88698945421765529</v>
      </c>
      <c r="I615" s="2">
        <f t="shared" ca="1" si="196"/>
        <v>791.90886358015928</v>
      </c>
      <c r="J615" s="2">
        <f t="shared" ca="1" si="197"/>
        <v>789.48777980053353</v>
      </c>
      <c r="K615" s="6">
        <v>604</v>
      </c>
    </row>
    <row r="616" spans="1:11" s="6" customFormat="1" x14ac:dyDescent="0.25">
      <c r="A616" s="6">
        <v>605</v>
      </c>
      <c r="B616" s="2">
        <f t="shared" ca="1" si="193"/>
        <v>1.0633842831299469</v>
      </c>
      <c r="C616" s="2">
        <f t="shared" ca="1" si="202"/>
        <v>792.08525840907157</v>
      </c>
      <c r="D616" s="2">
        <f t="shared" ca="1" si="195"/>
        <v>792.08525840907157</v>
      </c>
      <c r="E616" s="2">
        <f t="shared" ca="1" si="203"/>
        <v>0</v>
      </c>
      <c r="F616" s="2">
        <f t="shared" ca="1" si="194"/>
        <v>3.0542353622196159</v>
      </c>
      <c r="G616" s="2">
        <f t="shared" ca="1" si="204"/>
        <v>795.1394937712912</v>
      </c>
      <c r="H616" s="2">
        <f t="shared" ca="1" si="205"/>
        <v>3.0542353622196288</v>
      </c>
      <c r="I616" s="2">
        <f t="shared" ca="1" si="196"/>
        <v>791.90886358015928</v>
      </c>
      <c r="J616" s="2">
        <f t="shared" ca="1" si="197"/>
        <v>795.1394937712912</v>
      </c>
      <c r="K616" s="6">
        <v>605</v>
      </c>
    </row>
    <row r="617" spans="1:11" s="6" customFormat="1" x14ac:dyDescent="0.25">
      <c r="A617" s="6">
        <v>606</v>
      </c>
      <c r="B617" s="2">
        <f t="shared" ca="1" si="193"/>
        <v>1.4547681319042642</v>
      </c>
      <c r="C617" s="2">
        <f t="shared" ca="1" si="202"/>
        <v>793.54002654097587</v>
      </c>
      <c r="D617" s="2">
        <f t="shared" ca="1" si="195"/>
        <v>793.54002654097587</v>
      </c>
      <c r="E617" s="2">
        <f t="shared" ca="1" si="203"/>
        <v>0</v>
      </c>
      <c r="F617" s="2">
        <f t="shared" ca="1" si="194"/>
        <v>2.8887980761254664</v>
      </c>
      <c r="G617" s="2">
        <f t="shared" ca="1" si="204"/>
        <v>796.42882461710133</v>
      </c>
      <c r="H617" s="2">
        <f t="shared" ca="1" si="205"/>
        <v>2.8887980761254539</v>
      </c>
      <c r="I617" s="2">
        <f t="shared" ca="1" si="196"/>
        <v>796.42882461710133</v>
      </c>
      <c r="J617" s="2">
        <f t="shared" ca="1" si="197"/>
        <v>795.1394937712912</v>
      </c>
      <c r="K617" s="6">
        <v>606</v>
      </c>
    </row>
    <row r="618" spans="1:11" s="6" customFormat="1" x14ac:dyDescent="0.25">
      <c r="A618" s="6">
        <v>607</v>
      </c>
      <c r="B618" s="2">
        <f t="shared" ca="1" si="193"/>
        <v>0.24836476336205868</v>
      </c>
      <c r="C618" s="2">
        <f t="shared" ca="1" si="202"/>
        <v>793.78839130433789</v>
      </c>
      <c r="D618" s="2">
        <f t="shared" ca="1" si="195"/>
        <v>795.1394937712912</v>
      </c>
      <c r="E618" s="2">
        <f t="shared" ca="1" si="203"/>
        <v>1.3511024669533072</v>
      </c>
      <c r="F618" s="2">
        <f t="shared" ca="1" si="194"/>
        <v>5.5386187861594855E-4</v>
      </c>
      <c r="G618" s="2">
        <f t="shared" ca="1" si="204"/>
        <v>795.14004763316984</v>
      </c>
      <c r="H618" s="2">
        <f t="shared" ca="1" si="205"/>
        <v>1.3516563288319503</v>
      </c>
      <c r="I618" s="2">
        <f t="shared" ca="1" si="196"/>
        <v>796.42882461710133</v>
      </c>
      <c r="J618" s="2">
        <f t="shared" ca="1" si="197"/>
        <v>795.14004763316984</v>
      </c>
      <c r="K618" s="6">
        <v>607</v>
      </c>
    </row>
    <row r="619" spans="1:11" s="6" customFormat="1" x14ac:dyDescent="0.25">
      <c r="A619" s="6">
        <v>608</v>
      </c>
      <c r="B619" s="2">
        <f t="shared" ca="1" si="193"/>
        <v>1.205494442357361</v>
      </c>
      <c r="C619" s="2">
        <f t="shared" ca="1" si="202"/>
        <v>794.99388574669524</v>
      </c>
      <c r="D619" s="2">
        <f t="shared" ca="1" si="195"/>
        <v>795.14004763316984</v>
      </c>
      <c r="E619" s="2">
        <f t="shared" ca="1" si="203"/>
        <v>0.14616188647460149</v>
      </c>
      <c r="F619" s="2">
        <f t="shared" ca="1" si="194"/>
        <v>1.8471289244309488</v>
      </c>
      <c r="G619" s="2">
        <f t="shared" ca="1" si="204"/>
        <v>796.98717655760083</v>
      </c>
      <c r="H619" s="2">
        <f t="shared" ca="1" si="205"/>
        <v>1.9932908109055916</v>
      </c>
      <c r="I619" s="2">
        <f t="shared" ca="1" si="196"/>
        <v>796.42882461710133</v>
      </c>
      <c r="J619" s="2">
        <f t="shared" ca="1" si="197"/>
        <v>796.98717655760083</v>
      </c>
      <c r="K619" s="6">
        <v>608</v>
      </c>
    </row>
    <row r="620" spans="1:11" s="6" customFormat="1" x14ac:dyDescent="0.25">
      <c r="A620" s="6">
        <v>609</v>
      </c>
      <c r="B620" s="2">
        <f t="shared" ca="1" si="193"/>
        <v>0.81805824396426907</v>
      </c>
      <c r="C620" s="2">
        <f t="shared" ca="1" si="202"/>
        <v>795.81194399065953</v>
      </c>
      <c r="D620" s="2">
        <f t="shared" ca="1" si="195"/>
        <v>796.42882461710133</v>
      </c>
      <c r="E620" s="2">
        <f t="shared" ca="1" si="203"/>
        <v>0.61688062644179809</v>
      </c>
      <c r="F620" s="2">
        <f t="shared" ca="1" si="194"/>
        <v>1.1463082155503745</v>
      </c>
      <c r="G620" s="2">
        <f t="shared" ca="1" si="204"/>
        <v>797.57513283265166</v>
      </c>
      <c r="H620" s="2">
        <f t="shared" ca="1" si="205"/>
        <v>1.7631888419921324</v>
      </c>
      <c r="I620" s="2">
        <f t="shared" ca="1" si="196"/>
        <v>797.57513283265166</v>
      </c>
      <c r="J620" s="2">
        <f t="shared" ca="1" si="197"/>
        <v>796.98717655760083</v>
      </c>
      <c r="K620" s="6">
        <v>609</v>
      </c>
    </row>
    <row r="621" spans="1:11" s="6" customFormat="1" x14ac:dyDescent="0.25">
      <c r="A621" s="6">
        <v>610</v>
      </c>
      <c r="B621" s="2">
        <f t="shared" ca="1" si="193"/>
        <v>1.3158088922268254</v>
      </c>
      <c r="C621" s="2">
        <f t="shared" ca="1" si="202"/>
        <v>797.1277528828864</v>
      </c>
      <c r="D621" s="2">
        <f t="shared" ca="1" si="195"/>
        <v>797.1277528828864</v>
      </c>
      <c r="E621" s="2">
        <f t="shared" ca="1" si="203"/>
        <v>0</v>
      </c>
      <c r="F621" s="2">
        <f t="shared" ca="1" si="194"/>
        <v>2.4106838663717247</v>
      </c>
      <c r="G621" s="2">
        <f t="shared" ca="1" si="204"/>
        <v>799.53843674925815</v>
      </c>
      <c r="H621" s="2">
        <f t="shared" ca="1" si="205"/>
        <v>2.4106838663717554</v>
      </c>
      <c r="I621" s="2">
        <f t="shared" ca="1" si="196"/>
        <v>797.57513283265166</v>
      </c>
      <c r="J621" s="2">
        <f t="shared" ca="1" si="197"/>
        <v>799.53843674925815</v>
      </c>
      <c r="K621" s="6">
        <v>610</v>
      </c>
    </row>
    <row r="622" spans="1:11" s="6" customFormat="1" x14ac:dyDescent="0.25">
      <c r="A622" s="6">
        <v>611</v>
      </c>
      <c r="B622" s="2">
        <f t="shared" ca="1" si="193"/>
        <v>0.95047254341722187</v>
      </c>
      <c r="C622" s="2">
        <f t="shared" ca="1" si="202"/>
        <v>798.07822542630367</v>
      </c>
      <c r="D622" s="2">
        <f t="shared" ca="1" si="195"/>
        <v>798.07822542630367</v>
      </c>
      <c r="E622" s="2">
        <f t="shared" ca="1" si="203"/>
        <v>0</v>
      </c>
      <c r="F622" s="2">
        <f t="shared" ca="1" si="194"/>
        <v>0.31884073583756545</v>
      </c>
      <c r="G622" s="2">
        <f t="shared" ca="1" si="204"/>
        <v>798.39706616214119</v>
      </c>
      <c r="H622" s="2">
        <f t="shared" ca="1" si="205"/>
        <v>0.3188407358375116</v>
      </c>
      <c r="I622" s="2">
        <f t="shared" ca="1" si="196"/>
        <v>798.39706616214119</v>
      </c>
      <c r="J622" s="2">
        <f t="shared" ca="1" si="197"/>
        <v>799.53843674925815</v>
      </c>
      <c r="K622" s="6">
        <v>611</v>
      </c>
    </row>
    <row r="623" spans="1:11" s="6" customFormat="1" x14ac:dyDescent="0.25">
      <c r="A623" s="6">
        <v>612</v>
      </c>
      <c r="B623" s="2">
        <f t="shared" ca="1" si="193"/>
        <v>0.25302276189076961</v>
      </c>
      <c r="C623" s="2">
        <f t="shared" ca="1" si="202"/>
        <v>798.33124818819442</v>
      </c>
      <c r="D623" s="2">
        <f t="shared" ca="1" si="195"/>
        <v>798.39706616214119</v>
      </c>
      <c r="E623" s="2">
        <f t="shared" ca="1" si="203"/>
        <v>6.5817973946764141E-2</v>
      </c>
      <c r="F623" s="2">
        <f t="shared" ca="1" si="194"/>
        <v>1.4527451264603042</v>
      </c>
      <c r="G623" s="2">
        <f t="shared" ca="1" si="204"/>
        <v>799.84981128860147</v>
      </c>
      <c r="H623" s="2">
        <f t="shared" ca="1" si="205"/>
        <v>1.5185631004070501</v>
      </c>
      <c r="I623" s="2">
        <f t="shared" ca="1" si="196"/>
        <v>799.84981128860147</v>
      </c>
      <c r="J623" s="2">
        <f t="shared" ca="1" si="197"/>
        <v>799.53843674925815</v>
      </c>
      <c r="K623" s="6">
        <v>612</v>
      </c>
    </row>
    <row r="624" spans="1:11" s="6" customFormat="1" x14ac:dyDescent="0.25">
      <c r="A624" s="6">
        <v>613</v>
      </c>
      <c r="B624" s="2">
        <f t="shared" ca="1" si="193"/>
        <v>0.30868645421554719</v>
      </c>
      <c r="C624" s="2">
        <f t="shared" ref="C624:C639" ca="1" si="206">C623+B624</f>
        <v>798.63993464241003</v>
      </c>
      <c r="D624" s="2">
        <f t="shared" ca="1" si="195"/>
        <v>799.53843674925815</v>
      </c>
      <c r="E624" s="2">
        <f t="shared" ref="E624:E639" ca="1" si="207">D624-C624</f>
        <v>0.89850210684812737</v>
      </c>
      <c r="F624" s="2">
        <f t="shared" ca="1" si="194"/>
        <v>8.7699875170469538E-2</v>
      </c>
      <c r="G624" s="2">
        <f t="shared" ref="G624:G639" ca="1" si="208">D624+F624</f>
        <v>799.62613662442857</v>
      </c>
      <c r="H624" s="2">
        <f t="shared" ref="H624:H639" ca="1" si="209">G624-C624</f>
        <v>0.98620198201854237</v>
      </c>
      <c r="I624" s="2">
        <f t="shared" ca="1" si="196"/>
        <v>799.84981128860147</v>
      </c>
      <c r="J624" s="2">
        <f t="shared" ca="1" si="197"/>
        <v>799.62613662442857</v>
      </c>
      <c r="K624" s="6">
        <v>613</v>
      </c>
    </row>
    <row r="625" spans="1:11" s="6" customFormat="1" x14ac:dyDescent="0.25">
      <c r="A625" s="6">
        <v>614</v>
      </c>
      <c r="B625" s="2">
        <f t="shared" ca="1" si="193"/>
        <v>9.7172100320697723</v>
      </c>
      <c r="C625" s="2">
        <f t="shared" ca="1" si="206"/>
        <v>808.35714467447974</v>
      </c>
      <c r="D625" s="2">
        <f t="shared" ca="1" si="195"/>
        <v>808.35714467447974</v>
      </c>
      <c r="E625" s="2">
        <f t="shared" ca="1" si="207"/>
        <v>0</v>
      </c>
      <c r="F625" s="2">
        <f t="shared" ca="1" si="194"/>
        <v>1.2071627218115071</v>
      </c>
      <c r="G625" s="2">
        <f t="shared" ca="1" si="208"/>
        <v>809.56430739629127</v>
      </c>
      <c r="H625" s="2">
        <f t="shared" ca="1" si="209"/>
        <v>1.2071627218115282</v>
      </c>
      <c r="I625" s="2">
        <f t="shared" ca="1" si="196"/>
        <v>799.84981128860147</v>
      </c>
      <c r="J625" s="2">
        <f t="shared" ca="1" si="197"/>
        <v>809.56430739629127</v>
      </c>
      <c r="K625" s="6">
        <v>614</v>
      </c>
    </row>
    <row r="626" spans="1:11" s="6" customFormat="1" x14ac:dyDescent="0.25">
      <c r="A626" s="6">
        <v>615</v>
      </c>
      <c r="B626" s="2">
        <f t="shared" ca="1" si="193"/>
        <v>2.7624315245702218</v>
      </c>
      <c r="C626" s="2">
        <f t="shared" ca="1" si="206"/>
        <v>811.11957619905002</v>
      </c>
      <c r="D626" s="2">
        <f t="shared" ca="1" si="195"/>
        <v>811.11957619905002</v>
      </c>
      <c r="E626" s="2">
        <f t="shared" ca="1" si="207"/>
        <v>0</v>
      </c>
      <c r="F626" s="2">
        <f t="shared" ca="1" si="194"/>
        <v>2.0151846294363116</v>
      </c>
      <c r="G626" s="2">
        <f t="shared" ca="1" si="208"/>
        <v>813.13476082848638</v>
      </c>
      <c r="H626" s="2">
        <f t="shared" ca="1" si="209"/>
        <v>2.0151846294363622</v>
      </c>
      <c r="I626" s="2">
        <f t="shared" ca="1" si="196"/>
        <v>813.13476082848638</v>
      </c>
      <c r="J626" s="2">
        <f t="shared" ca="1" si="197"/>
        <v>809.56430739629127</v>
      </c>
      <c r="K626" s="6">
        <v>615</v>
      </c>
    </row>
    <row r="627" spans="1:11" s="6" customFormat="1" x14ac:dyDescent="0.25">
      <c r="A627" s="6">
        <v>616</v>
      </c>
      <c r="B627" s="2">
        <f t="shared" ca="1" si="193"/>
        <v>3.5848857166627788</v>
      </c>
      <c r="C627" s="2">
        <f t="shared" ca="1" si="206"/>
        <v>814.70446191571284</v>
      </c>
      <c r="D627" s="2">
        <f t="shared" ca="1" si="195"/>
        <v>814.70446191571284</v>
      </c>
      <c r="E627" s="2">
        <f t="shared" ca="1" si="207"/>
        <v>0</v>
      </c>
      <c r="F627" s="2">
        <f t="shared" ca="1" si="194"/>
        <v>1.932692260715752</v>
      </c>
      <c r="G627" s="2">
        <f t="shared" ca="1" si="208"/>
        <v>816.63715417642857</v>
      </c>
      <c r="H627" s="2">
        <f t="shared" ca="1" si="209"/>
        <v>1.9326922607157258</v>
      </c>
      <c r="I627" s="2">
        <f t="shared" ca="1" si="196"/>
        <v>813.13476082848638</v>
      </c>
      <c r="J627" s="2">
        <f t="shared" ca="1" si="197"/>
        <v>816.63715417642857</v>
      </c>
      <c r="K627" s="6">
        <v>616</v>
      </c>
    </row>
    <row r="628" spans="1:11" s="6" customFormat="1" x14ac:dyDescent="0.25">
      <c r="A628" s="6">
        <v>617</v>
      </c>
      <c r="B628" s="2">
        <f t="shared" ca="1" si="193"/>
        <v>0.23079727428151245</v>
      </c>
      <c r="C628" s="2">
        <f t="shared" ca="1" si="206"/>
        <v>814.93525918999433</v>
      </c>
      <c r="D628" s="2">
        <f t="shared" ca="1" si="195"/>
        <v>814.93525918999433</v>
      </c>
      <c r="E628" s="2">
        <f t="shared" ca="1" si="207"/>
        <v>0</v>
      </c>
      <c r="F628" s="2">
        <f t="shared" ca="1" si="194"/>
        <v>0.82625473716325926</v>
      </c>
      <c r="G628" s="2">
        <f t="shared" ca="1" si="208"/>
        <v>815.76151392715758</v>
      </c>
      <c r="H628" s="2">
        <f t="shared" ca="1" si="209"/>
        <v>0.82625473716325359</v>
      </c>
      <c r="I628" s="2">
        <f t="shared" ca="1" si="196"/>
        <v>815.76151392715758</v>
      </c>
      <c r="J628" s="2">
        <f t="shared" ca="1" si="197"/>
        <v>816.63715417642857</v>
      </c>
      <c r="K628" s="6">
        <v>617</v>
      </c>
    </row>
    <row r="629" spans="1:11" s="6" customFormat="1" x14ac:dyDescent="0.25">
      <c r="A629" s="6">
        <v>618</v>
      </c>
      <c r="B629" s="2">
        <f t="shared" ca="1" si="193"/>
        <v>0.32782218611437403</v>
      </c>
      <c r="C629" s="2">
        <f t="shared" ca="1" si="206"/>
        <v>815.26308137610874</v>
      </c>
      <c r="D629" s="2">
        <f t="shared" ca="1" si="195"/>
        <v>815.76151392715758</v>
      </c>
      <c r="E629" s="2">
        <f t="shared" ca="1" si="207"/>
        <v>0.4984325510488361</v>
      </c>
      <c r="F629" s="2">
        <f t="shared" ca="1" si="194"/>
        <v>0.40822336009103888</v>
      </c>
      <c r="G629" s="2">
        <f t="shared" ca="1" si="208"/>
        <v>816.16973728724861</v>
      </c>
      <c r="H629" s="2">
        <f t="shared" ca="1" si="209"/>
        <v>0.90665591113986466</v>
      </c>
      <c r="I629" s="2">
        <f t="shared" ca="1" si="196"/>
        <v>816.16973728724861</v>
      </c>
      <c r="J629" s="2">
        <f t="shared" ca="1" si="197"/>
        <v>816.63715417642857</v>
      </c>
      <c r="K629" s="6">
        <v>618</v>
      </c>
    </row>
    <row r="630" spans="1:11" s="6" customFormat="1" x14ac:dyDescent="0.25">
      <c r="A630" s="6">
        <v>619</v>
      </c>
      <c r="B630" s="2">
        <f t="shared" ca="1" si="193"/>
        <v>1.3497633676087173</v>
      </c>
      <c r="C630" s="2">
        <f t="shared" ca="1" si="206"/>
        <v>816.61284474371746</v>
      </c>
      <c r="D630" s="2">
        <f t="shared" ca="1" si="195"/>
        <v>816.61284474371746</v>
      </c>
      <c r="E630" s="2">
        <f t="shared" ca="1" si="207"/>
        <v>0</v>
      </c>
      <c r="F630" s="2">
        <f t="shared" ca="1" si="194"/>
        <v>1.2796789293235034</v>
      </c>
      <c r="G630" s="2">
        <f t="shared" ca="1" si="208"/>
        <v>817.89252367304096</v>
      </c>
      <c r="H630" s="2">
        <f t="shared" ca="1" si="209"/>
        <v>1.2796789293234951</v>
      </c>
      <c r="I630" s="2">
        <f t="shared" ca="1" si="196"/>
        <v>817.89252367304096</v>
      </c>
      <c r="J630" s="2">
        <f t="shared" ca="1" si="197"/>
        <v>816.63715417642857</v>
      </c>
      <c r="K630" s="6">
        <v>619</v>
      </c>
    </row>
    <row r="631" spans="1:11" s="6" customFormat="1" x14ac:dyDescent="0.25">
      <c r="A631" s="6">
        <v>620</v>
      </c>
      <c r="B631" s="2">
        <f t="shared" ca="1" si="193"/>
        <v>3.2750450932550312</v>
      </c>
      <c r="C631" s="2">
        <f t="shared" ca="1" si="206"/>
        <v>819.88788983697248</v>
      </c>
      <c r="D631" s="2">
        <f t="shared" ca="1" si="195"/>
        <v>819.88788983697248</v>
      </c>
      <c r="E631" s="2">
        <f t="shared" ca="1" si="207"/>
        <v>0</v>
      </c>
      <c r="F631" s="2">
        <f t="shared" ca="1" si="194"/>
        <v>0.80783908935820559</v>
      </c>
      <c r="G631" s="2">
        <f t="shared" ca="1" si="208"/>
        <v>820.69572892633073</v>
      </c>
      <c r="H631" s="2">
        <f t="shared" ca="1" si="209"/>
        <v>0.80783908935825366</v>
      </c>
      <c r="I631" s="2">
        <f t="shared" ca="1" si="196"/>
        <v>817.89252367304096</v>
      </c>
      <c r="J631" s="2">
        <f t="shared" ca="1" si="197"/>
        <v>820.69572892633073</v>
      </c>
      <c r="K631" s="6">
        <v>620</v>
      </c>
    </row>
    <row r="632" spans="1:11" s="6" customFormat="1" x14ac:dyDescent="0.25">
      <c r="A632" s="6">
        <v>621</v>
      </c>
      <c r="B632" s="2">
        <f t="shared" ca="1" si="193"/>
        <v>2.6249478144472613</v>
      </c>
      <c r="C632" s="2">
        <f t="shared" ca="1" si="206"/>
        <v>822.51283765141977</v>
      </c>
      <c r="D632" s="2">
        <f t="shared" ca="1" si="195"/>
        <v>822.51283765141977</v>
      </c>
      <c r="E632" s="2">
        <f t="shared" ca="1" si="207"/>
        <v>0</v>
      </c>
      <c r="F632" s="2">
        <f t="shared" ca="1" si="194"/>
        <v>1.1943774286861892</v>
      </c>
      <c r="G632" s="2">
        <f t="shared" ca="1" si="208"/>
        <v>823.70721508010593</v>
      </c>
      <c r="H632" s="2">
        <f t="shared" ca="1" si="209"/>
        <v>1.1943774286861526</v>
      </c>
      <c r="I632" s="2">
        <f t="shared" ca="1" si="196"/>
        <v>823.70721508010593</v>
      </c>
      <c r="J632" s="2">
        <f t="shared" ca="1" si="197"/>
        <v>820.69572892633073</v>
      </c>
      <c r="K632" s="6">
        <v>621</v>
      </c>
    </row>
    <row r="633" spans="1:11" s="6" customFormat="1" x14ac:dyDescent="0.25">
      <c r="A633" s="6">
        <v>622</v>
      </c>
      <c r="B633" s="2">
        <f t="shared" ca="1" si="193"/>
        <v>0.23764993359799816</v>
      </c>
      <c r="C633" s="2">
        <f t="shared" ca="1" si="206"/>
        <v>822.75048758501782</v>
      </c>
      <c r="D633" s="2">
        <f t="shared" ca="1" si="195"/>
        <v>822.75048758501782</v>
      </c>
      <c r="E633" s="2">
        <f t="shared" ca="1" si="207"/>
        <v>0</v>
      </c>
      <c r="F633" s="2">
        <f t="shared" ca="1" si="194"/>
        <v>7.4370408266265642</v>
      </c>
      <c r="G633" s="2">
        <f t="shared" ca="1" si="208"/>
        <v>830.18752841164439</v>
      </c>
      <c r="H633" s="2">
        <f t="shared" ca="1" si="209"/>
        <v>7.4370408266265713</v>
      </c>
      <c r="I633" s="2">
        <f t="shared" ca="1" si="196"/>
        <v>823.70721508010593</v>
      </c>
      <c r="J633" s="2">
        <f t="shared" ca="1" si="197"/>
        <v>830.18752841164439</v>
      </c>
      <c r="K633" s="6">
        <v>622</v>
      </c>
    </row>
    <row r="634" spans="1:11" s="6" customFormat="1" x14ac:dyDescent="0.25">
      <c r="A634" s="6">
        <v>623</v>
      </c>
      <c r="B634" s="2">
        <f t="shared" ca="1" si="193"/>
        <v>1.935620194082865</v>
      </c>
      <c r="C634" s="2">
        <f t="shared" ca="1" si="206"/>
        <v>824.68610777910067</v>
      </c>
      <c r="D634" s="2">
        <f t="shared" ca="1" si="195"/>
        <v>824.68610777910067</v>
      </c>
      <c r="E634" s="2">
        <f t="shared" ca="1" si="207"/>
        <v>0</v>
      </c>
      <c r="F634" s="2">
        <f t="shared" ca="1" si="194"/>
        <v>1.1169827907051832</v>
      </c>
      <c r="G634" s="2">
        <f t="shared" ca="1" si="208"/>
        <v>825.80309056980582</v>
      </c>
      <c r="H634" s="2">
        <f t="shared" ca="1" si="209"/>
        <v>1.1169827907051513</v>
      </c>
      <c r="I634" s="2">
        <f t="shared" ca="1" si="196"/>
        <v>825.80309056980582</v>
      </c>
      <c r="J634" s="2">
        <f t="shared" ca="1" si="197"/>
        <v>830.18752841164439</v>
      </c>
      <c r="K634" s="6">
        <v>623</v>
      </c>
    </row>
    <row r="635" spans="1:11" s="6" customFormat="1" x14ac:dyDescent="0.25">
      <c r="A635" s="6">
        <v>624</v>
      </c>
      <c r="B635" s="2">
        <f t="shared" ca="1" si="193"/>
        <v>0.38837143413354774</v>
      </c>
      <c r="C635" s="2">
        <f t="shared" ca="1" si="206"/>
        <v>825.07447921323421</v>
      </c>
      <c r="D635" s="2">
        <f t="shared" ca="1" si="195"/>
        <v>825.80309056980582</v>
      </c>
      <c r="E635" s="2">
        <f t="shared" ca="1" si="207"/>
        <v>0.72861135657160503</v>
      </c>
      <c r="F635" s="2">
        <f t="shared" ca="1" si="194"/>
        <v>2.945354338039706E-2</v>
      </c>
      <c r="G635" s="2">
        <f t="shared" ca="1" si="208"/>
        <v>825.83254411318626</v>
      </c>
      <c r="H635" s="2">
        <f t="shared" ca="1" si="209"/>
        <v>0.75806489995204629</v>
      </c>
      <c r="I635" s="2">
        <f t="shared" ca="1" si="196"/>
        <v>825.83254411318626</v>
      </c>
      <c r="J635" s="2">
        <f t="shared" ca="1" si="197"/>
        <v>830.18752841164439</v>
      </c>
      <c r="K635" s="6">
        <v>624</v>
      </c>
    </row>
    <row r="636" spans="1:11" s="6" customFormat="1" x14ac:dyDescent="0.25">
      <c r="A636" s="6">
        <v>625</v>
      </c>
      <c r="B636" s="2">
        <f t="shared" ca="1" si="193"/>
        <v>0.20420331103488973</v>
      </c>
      <c r="C636" s="2">
        <f t="shared" ca="1" si="206"/>
        <v>825.27868252426913</v>
      </c>
      <c r="D636" s="2">
        <f t="shared" ca="1" si="195"/>
        <v>825.83254411318626</v>
      </c>
      <c r="E636" s="2">
        <f t="shared" ca="1" si="207"/>
        <v>0.55386158891712967</v>
      </c>
      <c r="F636" s="2">
        <f t="shared" ca="1" si="194"/>
        <v>4.5004223697041691E-2</v>
      </c>
      <c r="G636" s="2">
        <f t="shared" ca="1" si="208"/>
        <v>825.87754833688325</v>
      </c>
      <c r="H636" s="2">
        <f t="shared" ca="1" si="209"/>
        <v>0.59886581261412175</v>
      </c>
      <c r="I636" s="2">
        <f t="shared" ca="1" si="196"/>
        <v>825.87754833688325</v>
      </c>
      <c r="J636" s="2">
        <f t="shared" ca="1" si="197"/>
        <v>830.18752841164439</v>
      </c>
      <c r="K636" s="6">
        <v>625</v>
      </c>
    </row>
    <row r="637" spans="1:11" s="6" customFormat="1" x14ac:dyDescent="0.25">
      <c r="A637" s="6">
        <v>626</v>
      </c>
      <c r="B637" s="2">
        <f t="shared" ca="1" si="193"/>
        <v>1.8418106669280954</v>
      </c>
      <c r="C637" s="2">
        <f t="shared" ca="1" si="206"/>
        <v>827.12049319119717</v>
      </c>
      <c r="D637" s="2">
        <f t="shared" ca="1" si="195"/>
        <v>827.12049319119717</v>
      </c>
      <c r="E637" s="2">
        <f t="shared" ca="1" si="207"/>
        <v>0</v>
      </c>
      <c r="F637" s="2">
        <f t="shared" ca="1" si="194"/>
        <v>0.446565270678555</v>
      </c>
      <c r="G637" s="2">
        <f t="shared" ca="1" si="208"/>
        <v>827.56705846187572</v>
      </c>
      <c r="H637" s="2">
        <f t="shared" ca="1" si="209"/>
        <v>0.44656527067854768</v>
      </c>
      <c r="I637" s="2">
        <f t="shared" ca="1" si="196"/>
        <v>827.56705846187572</v>
      </c>
      <c r="J637" s="2">
        <f t="shared" ca="1" si="197"/>
        <v>830.18752841164439</v>
      </c>
      <c r="K637" s="6">
        <v>626</v>
      </c>
    </row>
    <row r="638" spans="1:11" s="6" customFormat="1" x14ac:dyDescent="0.25">
      <c r="A638" s="6">
        <v>627</v>
      </c>
      <c r="B638" s="2">
        <f t="shared" ca="1" si="193"/>
        <v>3.4194631868304124</v>
      </c>
      <c r="C638" s="2">
        <f t="shared" ca="1" si="206"/>
        <v>830.53995637802757</v>
      </c>
      <c r="D638" s="2">
        <f t="shared" ca="1" si="195"/>
        <v>830.53995637802757</v>
      </c>
      <c r="E638" s="2">
        <f t="shared" ca="1" si="207"/>
        <v>0</v>
      </c>
      <c r="F638" s="2">
        <f t="shared" ca="1" si="194"/>
        <v>3.0258582958695445E-2</v>
      </c>
      <c r="G638" s="2">
        <f t="shared" ca="1" si="208"/>
        <v>830.57021496098628</v>
      </c>
      <c r="H638" s="2">
        <f t="shared" ca="1" si="209"/>
        <v>3.0258582958708757E-2</v>
      </c>
      <c r="I638" s="2">
        <f t="shared" ca="1" si="196"/>
        <v>830.57021496098628</v>
      </c>
      <c r="J638" s="2">
        <f t="shared" ca="1" si="197"/>
        <v>830.18752841164439</v>
      </c>
      <c r="K638" s="6">
        <v>627</v>
      </c>
    </row>
    <row r="639" spans="1:11" s="6" customFormat="1" x14ac:dyDescent="0.25">
      <c r="A639" s="6">
        <v>628</v>
      </c>
      <c r="B639" s="2">
        <f t="shared" ca="1" si="193"/>
        <v>7.5112095404186698</v>
      </c>
      <c r="C639" s="2">
        <f t="shared" ca="1" si="206"/>
        <v>838.05116591844626</v>
      </c>
      <c r="D639" s="2">
        <f t="shared" ca="1" si="195"/>
        <v>838.05116591844626</v>
      </c>
      <c r="E639" s="2">
        <f t="shared" ca="1" si="207"/>
        <v>0</v>
      </c>
      <c r="F639" s="2">
        <f t="shared" ca="1" si="194"/>
        <v>0.58786383438797529</v>
      </c>
      <c r="G639" s="2">
        <f t="shared" ca="1" si="208"/>
        <v>838.63902975283429</v>
      </c>
      <c r="H639" s="2">
        <f t="shared" ca="1" si="209"/>
        <v>0.58786383438803114</v>
      </c>
      <c r="I639" s="2">
        <f t="shared" ca="1" si="196"/>
        <v>830.57021496098628</v>
      </c>
      <c r="J639" s="2">
        <f t="shared" ca="1" si="197"/>
        <v>838.63902975283429</v>
      </c>
      <c r="K639" s="6">
        <v>628</v>
      </c>
    </row>
    <row r="640" spans="1:11" s="6" customFormat="1" x14ac:dyDescent="0.25">
      <c r="A640" s="6">
        <v>629</v>
      </c>
      <c r="B640" s="2">
        <f t="shared" ca="1" si="193"/>
        <v>0.12865265177009402</v>
      </c>
      <c r="C640" s="2">
        <f t="shared" ref="C640:C655" ca="1" si="210">C639+B640</f>
        <v>838.1798185702163</v>
      </c>
      <c r="D640" s="2">
        <f t="shared" ca="1" si="195"/>
        <v>838.1798185702163</v>
      </c>
      <c r="E640" s="2">
        <f t="shared" ref="E640:E655" ca="1" si="211">D640-C640</f>
        <v>0</v>
      </c>
      <c r="F640" s="2">
        <f t="shared" ca="1" si="194"/>
        <v>0.3925927001564164</v>
      </c>
      <c r="G640" s="2">
        <f t="shared" ref="G640:G655" ca="1" si="212">D640+F640</f>
        <v>838.57241127037275</v>
      </c>
      <c r="H640" s="2">
        <f t="shared" ref="H640:H655" ca="1" si="213">G640-C640</f>
        <v>0.39259270015645598</v>
      </c>
      <c r="I640" s="2">
        <f t="shared" ca="1" si="196"/>
        <v>838.57241127037275</v>
      </c>
      <c r="J640" s="2">
        <f t="shared" ca="1" si="197"/>
        <v>838.63902975283429</v>
      </c>
      <c r="K640" s="6">
        <v>629</v>
      </c>
    </row>
    <row r="641" spans="1:11" s="6" customFormat="1" x14ac:dyDescent="0.25">
      <c r="A641" s="6">
        <v>630</v>
      </c>
      <c r="B641" s="2">
        <f t="shared" ca="1" si="193"/>
        <v>2.3008562376063306</v>
      </c>
      <c r="C641" s="2">
        <f t="shared" ca="1" si="210"/>
        <v>840.48067480782265</v>
      </c>
      <c r="D641" s="2">
        <f t="shared" ca="1" si="195"/>
        <v>840.48067480782265</v>
      </c>
      <c r="E641" s="2">
        <f t="shared" ca="1" si="211"/>
        <v>0</v>
      </c>
      <c r="F641" s="2">
        <f t="shared" ca="1" si="194"/>
        <v>5.2072573831409966E-2</v>
      </c>
      <c r="G641" s="2">
        <f t="shared" ca="1" si="212"/>
        <v>840.53274738165408</v>
      </c>
      <c r="H641" s="2">
        <f t="shared" ca="1" si="213"/>
        <v>5.2072573831424052E-2</v>
      </c>
      <c r="I641" s="2">
        <f t="shared" ca="1" si="196"/>
        <v>840.53274738165408</v>
      </c>
      <c r="J641" s="2">
        <f t="shared" ca="1" si="197"/>
        <v>838.63902975283429</v>
      </c>
      <c r="K641" s="6">
        <v>630</v>
      </c>
    </row>
    <row r="642" spans="1:11" s="6" customFormat="1" x14ac:dyDescent="0.25">
      <c r="A642" s="6">
        <v>631</v>
      </c>
      <c r="B642" s="2">
        <f t="shared" ca="1" si="193"/>
        <v>2.1591089602486138</v>
      </c>
      <c r="C642" s="2">
        <f t="shared" ca="1" si="210"/>
        <v>842.63978376807131</v>
      </c>
      <c r="D642" s="2">
        <f t="shared" ca="1" si="195"/>
        <v>842.63978376807131</v>
      </c>
      <c r="E642" s="2">
        <f t="shared" ca="1" si="211"/>
        <v>0</v>
      </c>
      <c r="F642" s="2">
        <f t="shared" ca="1" si="194"/>
        <v>2.9531985344259515</v>
      </c>
      <c r="G642" s="2">
        <f t="shared" ca="1" si="212"/>
        <v>845.59298230249726</v>
      </c>
      <c r="H642" s="2">
        <f t="shared" ca="1" si="213"/>
        <v>2.953198534425951</v>
      </c>
      <c r="I642" s="2">
        <f t="shared" ca="1" si="196"/>
        <v>840.53274738165408</v>
      </c>
      <c r="J642" s="2">
        <f t="shared" ca="1" si="197"/>
        <v>845.59298230249726</v>
      </c>
      <c r="K642" s="6">
        <v>631</v>
      </c>
    </row>
    <row r="643" spans="1:11" s="6" customFormat="1" x14ac:dyDescent="0.25">
      <c r="A643" s="6">
        <v>632</v>
      </c>
      <c r="B643" s="2">
        <f t="shared" ca="1" si="193"/>
        <v>0.64267508703154008</v>
      </c>
      <c r="C643" s="2">
        <f t="shared" ca="1" si="210"/>
        <v>843.28245885510285</v>
      </c>
      <c r="D643" s="2">
        <f t="shared" ca="1" si="195"/>
        <v>843.28245885510285</v>
      </c>
      <c r="E643" s="2">
        <f t="shared" ca="1" si="211"/>
        <v>0</v>
      </c>
      <c r="F643" s="2">
        <f t="shared" ca="1" si="194"/>
        <v>0.92463710552318168</v>
      </c>
      <c r="G643" s="2">
        <f t="shared" ca="1" si="212"/>
        <v>844.20709596062602</v>
      </c>
      <c r="H643" s="2">
        <f t="shared" ca="1" si="213"/>
        <v>0.9246371055231748</v>
      </c>
      <c r="I643" s="2">
        <f t="shared" ca="1" si="196"/>
        <v>844.20709596062602</v>
      </c>
      <c r="J643" s="2">
        <f t="shared" ca="1" si="197"/>
        <v>845.59298230249726</v>
      </c>
      <c r="K643" s="6">
        <v>632</v>
      </c>
    </row>
    <row r="644" spans="1:11" s="6" customFormat="1" x14ac:dyDescent="0.25">
      <c r="A644" s="6">
        <v>633</v>
      </c>
      <c r="B644" s="2">
        <f t="shared" ca="1" si="193"/>
        <v>0.46668212128400399</v>
      </c>
      <c r="C644" s="2">
        <f t="shared" ca="1" si="210"/>
        <v>843.7491409763868</v>
      </c>
      <c r="D644" s="2">
        <f t="shared" ca="1" si="195"/>
        <v>844.20709596062602</v>
      </c>
      <c r="E644" s="2">
        <f t="shared" ca="1" si="211"/>
        <v>0.45795498423922254</v>
      </c>
      <c r="F644" s="2">
        <f t="shared" ca="1" si="194"/>
        <v>3.0849048143607809</v>
      </c>
      <c r="G644" s="2">
        <f t="shared" ca="1" si="212"/>
        <v>847.29200077498683</v>
      </c>
      <c r="H644" s="2">
        <f t="shared" ca="1" si="213"/>
        <v>3.5428597986000341</v>
      </c>
      <c r="I644" s="2">
        <f t="shared" ca="1" si="196"/>
        <v>847.29200077498683</v>
      </c>
      <c r="J644" s="2">
        <f t="shared" ca="1" si="197"/>
        <v>845.59298230249726</v>
      </c>
      <c r="K644" s="6">
        <v>633</v>
      </c>
    </row>
    <row r="645" spans="1:11" s="6" customFormat="1" x14ac:dyDescent="0.25">
      <c r="A645" s="6">
        <v>634</v>
      </c>
      <c r="B645" s="2">
        <f t="shared" ca="1" si="193"/>
        <v>1.5522029924681364</v>
      </c>
      <c r="C645" s="2">
        <f t="shared" ca="1" si="210"/>
        <v>845.30134396885489</v>
      </c>
      <c r="D645" s="2">
        <f t="shared" ca="1" si="195"/>
        <v>845.59298230249726</v>
      </c>
      <c r="E645" s="2">
        <f t="shared" ca="1" si="211"/>
        <v>0.2916383336423678</v>
      </c>
      <c r="F645" s="2">
        <f t="shared" ca="1" si="194"/>
        <v>0.64264089800994006</v>
      </c>
      <c r="G645" s="2">
        <f t="shared" ca="1" si="212"/>
        <v>846.23562320050723</v>
      </c>
      <c r="H645" s="2">
        <f t="shared" ca="1" si="213"/>
        <v>0.93427923165234006</v>
      </c>
      <c r="I645" s="2">
        <f t="shared" ca="1" si="196"/>
        <v>847.29200077498683</v>
      </c>
      <c r="J645" s="2">
        <f t="shared" ca="1" si="197"/>
        <v>846.23562320050723</v>
      </c>
      <c r="K645" s="6">
        <v>634</v>
      </c>
    </row>
    <row r="646" spans="1:11" s="6" customFormat="1" x14ac:dyDescent="0.25">
      <c r="A646" s="6">
        <v>635</v>
      </c>
      <c r="B646" s="2">
        <f t="shared" ca="1" si="193"/>
        <v>2.1420852529261132</v>
      </c>
      <c r="C646" s="2">
        <f t="shared" ca="1" si="210"/>
        <v>847.443429221781</v>
      </c>
      <c r="D646" s="2">
        <f t="shared" ca="1" si="195"/>
        <v>847.443429221781</v>
      </c>
      <c r="E646" s="2">
        <f t="shared" ca="1" si="211"/>
        <v>0</v>
      </c>
      <c r="F646" s="2">
        <f t="shared" ca="1" si="194"/>
        <v>1.4518332066181223</v>
      </c>
      <c r="G646" s="2">
        <f t="shared" ca="1" si="212"/>
        <v>848.89526242839918</v>
      </c>
      <c r="H646" s="2">
        <f t="shared" ca="1" si="213"/>
        <v>1.4518332066181756</v>
      </c>
      <c r="I646" s="2">
        <f t="shared" ca="1" si="196"/>
        <v>847.29200077498683</v>
      </c>
      <c r="J646" s="2">
        <f t="shared" ca="1" si="197"/>
        <v>848.89526242839918</v>
      </c>
      <c r="K646" s="6">
        <v>635</v>
      </c>
    </row>
    <row r="647" spans="1:11" s="6" customFormat="1" x14ac:dyDescent="0.25">
      <c r="A647" s="6">
        <v>636</v>
      </c>
      <c r="B647" s="2">
        <f t="shared" ca="1" si="193"/>
        <v>4.5495627794739883</v>
      </c>
      <c r="C647" s="2">
        <f t="shared" ca="1" si="210"/>
        <v>851.99299200125495</v>
      </c>
      <c r="D647" s="2">
        <f t="shared" ca="1" si="195"/>
        <v>851.99299200125495</v>
      </c>
      <c r="E647" s="2">
        <f t="shared" ca="1" si="211"/>
        <v>0</v>
      </c>
      <c r="F647" s="2">
        <f t="shared" ca="1" si="194"/>
        <v>0.2524233515510193</v>
      </c>
      <c r="G647" s="2">
        <f t="shared" ca="1" si="212"/>
        <v>852.24541535280594</v>
      </c>
      <c r="H647" s="2">
        <f t="shared" ca="1" si="213"/>
        <v>0.25242335155098772</v>
      </c>
      <c r="I647" s="2">
        <f t="shared" ca="1" si="196"/>
        <v>852.24541535280594</v>
      </c>
      <c r="J647" s="2">
        <f t="shared" ca="1" si="197"/>
        <v>848.89526242839918</v>
      </c>
      <c r="K647" s="6">
        <v>636</v>
      </c>
    </row>
    <row r="648" spans="1:11" s="6" customFormat="1" x14ac:dyDescent="0.25">
      <c r="A648" s="6">
        <v>637</v>
      </c>
      <c r="B648" s="2">
        <f t="shared" ca="1" si="193"/>
        <v>9.6787548086410005E-2</v>
      </c>
      <c r="C648" s="2">
        <f t="shared" ca="1" si="210"/>
        <v>852.0897795493413</v>
      </c>
      <c r="D648" s="2">
        <f t="shared" ca="1" si="195"/>
        <v>852.0897795493413</v>
      </c>
      <c r="E648" s="2">
        <f t="shared" ca="1" si="211"/>
        <v>0</v>
      </c>
      <c r="F648" s="2">
        <f t="shared" ca="1" si="194"/>
        <v>0.17155699686419171</v>
      </c>
      <c r="G648" s="2">
        <f t="shared" ca="1" si="212"/>
        <v>852.26133654620548</v>
      </c>
      <c r="H648" s="2">
        <f t="shared" ca="1" si="213"/>
        <v>0.17155699686418302</v>
      </c>
      <c r="I648" s="2">
        <f t="shared" ca="1" si="196"/>
        <v>852.24541535280594</v>
      </c>
      <c r="J648" s="2">
        <f t="shared" ca="1" si="197"/>
        <v>852.26133654620548</v>
      </c>
      <c r="K648" s="6">
        <v>637</v>
      </c>
    </row>
    <row r="649" spans="1:11" s="6" customFormat="1" x14ac:dyDescent="0.25">
      <c r="A649" s="6">
        <v>638</v>
      </c>
      <c r="B649" s="2">
        <f t="shared" ca="1" si="193"/>
        <v>0.73817037487024795</v>
      </c>
      <c r="C649" s="2">
        <f t="shared" ca="1" si="210"/>
        <v>852.82794992421157</v>
      </c>
      <c r="D649" s="2">
        <f t="shared" ca="1" si="195"/>
        <v>852.82794992421157</v>
      </c>
      <c r="E649" s="2">
        <f t="shared" ca="1" si="211"/>
        <v>0</v>
      </c>
      <c r="F649" s="2">
        <f t="shared" ca="1" si="194"/>
        <v>0.40413625252226998</v>
      </c>
      <c r="G649" s="2">
        <f t="shared" ca="1" si="212"/>
        <v>853.23208617673379</v>
      </c>
      <c r="H649" s="2">
        <f t="shared" ca="1" si="213"/>
        <v>0.40413625252222118</v>
      </c>
      <c r="I649" s="2">
        <f t="shared" ca="1" si="196"/>
        <v>853.23208617673379</v>
      </c>
      <c r="J649" s="2">
        <f t="shared" ca="1" si="197"/>
        <v>852.26133654620548</v>
      </c>
      <c r="K649" s="6">
        <v>638</v>
      </c>
    </row>
    <row r="650" spans="1:11" s="6" customFormat="1" x14ac:dyDescent="0.25">
      <c r="A650" s="6">
        <v>639</v>
      </c>
      <c r="B650" s="2">
        <f t="shared" ca="1" si="193"/>
        <v>0.30994271613077606</v>
      </c>
      <c r="C650" s="2">
        <f t="shared" ca="1" si="210"/>
        <v>853.13789264034233</v>
      </c>
      <c r="D650" s="2">
        <f t="shared" ca="1" si="195"/>
        <v>853.13789264034233</v>
      </c>
      <c r="E650" s="2">
        <f t="shared" ca="1" si="211"/>
        <v>0</v>
      </c>
      <c r="F650" s="2">
        <f t="shared" ca="1" si="194"/>
        <v>1.3702211918329161</v>
      </c>
      <c r="G650" s="2">
        <f t="shared" ca="1" si="212"/>
        <v>854.50811383217524</v>
      </c>
      <c r="H650" s="2">
        <f t="shared" ca="1" si="213"/>
        <v>1.3702211918329112</v>
      </c>
      <c r="I650" s="2">
        <f t="shared" ca="1" si="196"/>
        <v>853.23208617673379</v>
      </c>
      <c r="J650" s="2">
        <f t="shared" ca="1" si="197"/>
        <v>854.50811383217524</v>
      </c>
      <c r="K650" s="6">
        <v>639</v>
      </c>
    </row>
    <row r="651" spans="1:11" s="6" customFormat="1" x14ac:dyDescent="0.25">
      <c r="A651" s="6">
        <v>640</v>
      </c>
      <c r="B651" s="2">
        <f t="shared" ca="1" si="193"/>
        <v>0.17811227841677738</v>
      </c>
      <c r="C651" s="2">
        <f t="shared" ca="1" si="210"/>
        <v>853.31600491875906</v>
      </c>
      <c r="D651" s="2">
        <f t="shared" ca="1" si="195"/>
        <v>853.31600491875906</v>
      </c>
      <c r="E651" s="2">
        <f t="shared" ca="1" si="211"/>
        <v>0</v>
      </c>
      <c r="F651" s="2">
        <f t="shared" ca="1" si="194"/>
        <v>6.4642559773492009E-2</v>
      </c>
      <c r="G651" s="2">
        <f t="shared" ca="1" si="212"/>
        <v>853.38064747853252</v>
      </c>
      <c r="H651" s="2">
        <f t="shared" ca="1" si="213"/>
        <v>6.4642559773460562E-2</v>
      </c>
      <c r="I651" s="2">
        <f t="shared" ca="1" si="196"/>
        <v>853.38064747853252</v>
      </c>
      <c r="J651" s="2">
        <f t="shared" ca="1" si="197"/>
        <v>854.50811383217524</v>
      </c>
      <c r="K651" s="6">
        <v>640</v>
      </c>
    </row>
    <row r="652" spans="1:11" s="6" customFormat="1" x14ac:dyDescent="0.25">
      <c r="A652" s="6">
        <v>641</v>
      </c>
      <c r="B652" s="2">
        <f t="shared" ca="1" si="193"/>
        <v>8.2210435432824553</v>
      </c>
      <c r="C652" s="2">
        <f t="shared" ca="1" si="210"/>
        <v>861.53704846204153</v>
      </c>
      <c r="D652" s="2">
        <f t="shared" ca="1" si="195"/>
        <v>861.53704846204153</v>
      </c>
      <c r="E652" s="2">
        <f t="shared" ca="1" si="211"/>
        <v>0</v>
      </c>
      <c r="F652" s="2">
        <f t="shared" ca="1" si="194"/>
        <v>0.10208082822122712</v>
      </c>
      <c r="G652" s="2">
        <f t="shared" ca="1" si="212"/>
        <v>861.63912929026276</v>
      </c>
      <c r="H652" s="2">
        <f t="shared" ca="1" si="213"/>
        <v>0.10208082822123288</v>
      </c>
      <c r="I652" s="2">
        <f t="shared" ca="1" si="196"/>
        <v>861.63912929026276</v>
      </c>
      <c r="J652" s="2">
        <f t="shared" ca="1" si="197"/>
        <v>854.50811383217524</v>
      </c>
      <c r="K652" s="6">
        <v>641</v>
      </c>
    </row>
    <row r="653" spans="1:11" s="6" customFormat="1" x14ac:dyDescent="0.25">
      <c r="A653" s="6">
        <v>642</v>
      </c>
      <c r="B653" s="2">
        <f t="shared" ref="B653:B716" ca="1" si="214">LN(RAND())*(-$B$8)</f>
        <v>5.5226888365722688</v>
      </c>
      <c r="C653" s="2">
        <f t="shared" ca="1" si="210"/>
        <v>867.05973729861375</v>
      </c>
      <c r="D653" s="2">
        <f t="shared" ca="1" si="195"/>
        <v>867.05973729861375</v>
      </c>
      <c r="E653" s="2">
        <f t="shared" ca="1" si="211"/>
        <v>0</v>
      </c>
      <c r="F653" s="2">
        <f t="shared" ref="F653:F716" ca="1" si="215">LN(RAND())*(-$F$8)</f>
        <v>9.9001884476045229E-2</v>
      </c>
      <c r="G653" s="2">
        <f t="shared" ca="1" si="212"/>
        <v>867.15873918308978</v>
      </c>
      <c r="H653" s="2">
        <f t="shared" ca="1" si="213"/>
        <v>9.9001884476024316E-2</v>
      </c>
      <c r="I653" s="2">
        <f t="shared" ca="1" si="196"/>
        <v>861.63912929026276</v>
      </c>
      <c r="J653" s="2">
        <f t="shared" ca="1" si="197"/>
        <v>867.15873918308978</v>
      </c>
      <c r="K653" s="6">
        <v>642</v>
      </c>
    </row>
    <row r="654" spans="1:11" s="6" customFormat="1" x14ac:dyDescent="0.25">
      <c r="A654" s="6">
        <v>643</v>
      </c>
      <c r="B654" s="2">
        <f t="shared" ca="1" si="214"/>
        <v>0.11013772681763653</v>
      </c>
      <c r="C654" s="2">
        <f t="shared" ca="1" si="210"/>
        <v>867.16987502543134</v>
      </c>
      <c r="D654" s="2">
        <f t="shared" ref="D654:D717" ca="1" si="216">IF(C654&gt;MIN(I653:J653),C654,MIN(I653:J653))</f>
        <v>867.16987502543134</v>
      </c>
      <c r="E654" s="2">
        <f t="shared" ca="1" si="211"/>
        <v>0</v>
      </c>
      <c r="F654" s="2">
        <f t="shared" ca="1" si="215"/>
        <v>1.8054187074847186</v>
      </c>
      <c r="G654" s="2">
        <f t="shared" ca="1" si="212"/>
        <v>868.97529373291604</v>
      </c>
      <c r="H654" s="2">
        <f t="shared" ca="1" si="213"/>
        <v>1.805418707484705</v>
      </c>
      <c r="I654" s="2">
        <f t="shared" ref="I654:I717" ca="1" si="217">IF(I653&lt;=J653,G654,I653)</f>
        <v>868.97529373291604</v>
      </c>
      <c r="J654" s="2">
        <f t="shared" ref="J654:J717" ca="1" si="218">IF(J653&lt;I653,G654,J653)</f>
        <v>867.15873918308978</v>
      </c>
      <c r="K654" s="6">
        <v>643</v>
      </c>
    </row>
    <row r="655" spans="1:11" s="6" customFormat="1" x14ac:dyDescent="0.25">
      <c r="A655" s="6">
        <v>644</v>
      </c>
      <c r="B655" s="2">
        <f t="shared" ca="1" si="214"/>
        <v>2.206856945584498</v>
      </c>
      <c r="C655" s="2">
        <f t="shared" ca="1" si="210"/>
        <v>869.37673197101583</v>
      </c>
      <c r="D655" s="2">
        <f t="shared" ca="1" si="216"/>
        <v>869.37673197101583</v>
      </c>
      <c r="E655" s="2">
        <f t="shared" ca="1" si="211"/>
        <v>0</v>
      </c>
      <c r="F655" s="2">
        <f t="shared" ca="1" si="215"/>
        <v>0.76944136200607582</v>
      </c>
      <c r="G655" s="2">
        <f t="shared" ca="1" si="212"/>
        <v>870.14617333302192</v>
      </c>
      <c r="H655" s="2">
        <f t="shared" ca="1" si="213"/>
        <v>0.76944136200609137</v>
      </c>
      <c r="I655" s="2">
        <f t="shared" ca="1" si="217"/>
        <v>868.97529373291604</v>
      </c>
      <c r="J655" s="2">
        <f t="shared" ca="1" si="218"/>
        <v>870.14617333302192</v>
      </c>
      <c r="K655" s="6">
        <v>644</v>
      </c>
    </row>
    <row r="656" spans="1:11" s="6" customFormat="1" x14ac:dyDescent="0.25">
      <c r="A656" s="6">
        <v>645</v>
      </c>
      <c r="B656" s="2">
        <f t="shared" ca="1" si="214"/>
        <v>3.7328334202041855</v>
      </c>
      <c r="C656" s="2">
        <f t="shared" ref="C656:C671" ca="1" si="219">C655+B656</f>
        <v>873.10956539122003</v>
      </c>
      <c r="D656" s="2">
        <f t="shared" ca="1" si="216"/>
        <v>873.10956539122003</v>
      </c>
      <c r="E656" s="2">
        <f t="shared" ref="E656:E671" ca="1" si="220">D656-C656</f>
        <v>0</v>
      </c>
      <c r="F656" s="2">
        <f t="shared" ca="1" si="215"/>
        <v>0.59579739282487865</v>
      </c>
      <c r="G656" s="2">
        <f t="shared" ref="G656:G671" ca="1" si="221">D656+F656</f>
        <v>873.70536278404495</v>
      </c>
      <c r="H656" s="2">
        <f t="shared" ref="H656:H671" ca="1" si="222">G656-C656</f>
        <v>0.59579739282492028</v>
      </c>
      <c r="I656" s="2">
        <f t="shared" ca="1" si="217"/>
        <v>873.70536278404495</v>
      </c>
      <c r="J656" s="2">
        <f t="shared" ca="1" si="218"/>
        <v>870.14617333302192</v>
      </c>
      <c r="K656" s="6">
        <v>645</v>
      </c>
    </row>
    <row r="657" spans="1:11" s="6" customFormat="1" x14ac:dyDescent="0.25">
      <c r="A657" s="6">
        <v>646</v>
      </c>
      <c r="B657" s="2">
        <f t="shared" ca="1" si="214"/>
        <v>0.1736971012815024</v>
      </c>
      <c r="C657" s="2">
        <f t="shared" ca="1" si="219"/>
        <v>873.28326249250154</v>
      </c>
      <c r="D657" s="2">
        <f t="shared" ca="1" si="216"/>
        <v>873.28326249250154</v>
      </c>
      <c r="E657" s="2">
        <f t="shared" ca="1" si="220"/>
        <v>0</v>
      </c>
      <c r="F657" s="2">
        <f t="shared" ca="1" si="215"/>
        <v>1.7192347090622786</v>
      </c>
      <c r="G657" s="2">
        <f t="shared" ca="1" si="221"/>
        <v>875.00249720156387</v>
      </c>
      <c r="H657" s="2">
        <f t="shared" ca="1" si="222"/>
        <v>1.7192347090623343</v>
      </c>
      <c r="I657" s="2">
        <f t="shared" ca="1" si="217"/>
        <v>873.70536278404495</v>
      </c>
      <c r="J657" s="2">
        <f t="shared" ca="1" si="218"/>
        <v>875.00249720156387</v>
      </c>
      <c r="K657" s="6">
        <v>646</v>
      </c>
    </row>
    <row r="658" spans="1:11" s="6" customFormat="1" x14ac:dyDescent="0.25">
      <c r="A658" s="6">
        <v>647</v>
      </c>
      <c r="B658" s="2">
        <f t="shared" ca="1" si="214"/>
        <v>1.0407037851903691</v>
      </c>
      <c r="C658" s="2">
        <f t="shared" ca="1" si="219"/>
        <v>874.32396627769185</v>
      </c>
      <c r="D658" s="2">
        <f t="shared" ca="1" si="216"/>
        <v>874.32396627769185</v>
      </c>
      <c r="E658" s="2">
        <f t="shared" ca="1" si="220"/>
        <v>0</v>
      </c>
      <c r="F658" s="2">
        <f t="shared" ca="1" si="215"/>
        <v>0.51792140300188705</v>
      </c>
      <c r="G658" s="2">
        <f t="shared" ca="1" si="221"/>
        <v>874.84188768069373</v>
      </c>
      <c r="H658" s="2">
        <f t="shared" ca="1" si="222"/>
        <v>0.51792140300187839</v>
      </c>
      <c r="I658" s="2">
        <f t="shared" ca="1" si="217"/>
        <v>874.84188768069373</v>
      </c>
      <c r="J658" s="2">
        <f t="shared" ca="1" si="218"/>
        <v>875.00249720156387</v>
      </c>
      <c r="K658" s="6">
        <v>647</v>
      </c>
    </row>
    <row r="659" spans="1:11" s="6" customFormat="1" x14ac:dyDescent="0.25">
      <c r="A659" s="6">
        <v>648</v>
      </c>
      <c r="B659" s="2">
        <f t="shared" ca="1" si="214"/>
        <v>0.12972784705306994</v>
      </c>
      <c r="C659" s="2">
        <f t="shared" ca="1" si="219"/>
        <v>874.45369412474497</v>
      </c>
      <c r="D659" s="2">
        <f t="shared" ca="1" si="216"/>
        <v>874.84188768069373</v>
      </c>
      <c r="E659" s="2">
        <f t="shared" ca="1" si="220"/>
        <v>0.38819355594876015</v>
      </c>
      <c r="F659" s="2">
        <f t="shared" ca="1" si="215"/>
        <v>0.22388616553923435</v>
      </c>
      <c r="G659" s="2">
        <f t="shared" ca="1" si="221"/>
        <v>875.06577384623301</v>
      </c>
      <c r="H659" s="2">
        <f t="shared" ca="1" si="222"/>
        <v>0.61207972148804402</v>
      </c>
      <c r="I659" s="2">
        <f t="shared" ca="1" si="217"/>
        <v>875.06577384623301</v>
      </c>
      <c r="J659" s="2">
        <f t="shared" ca="1" si="218"/>
        <v>875.00249720156387</v>
      </c>
      <c r="K659" s="6">
        <v>648</v>
      </c>
    </row>
    <row r="660" spans="1:11" s="6" customFormat="1" x14ac:dyDescent="0.25">
      <c r="A660" s="6">
        <v>649</v>
      </c>
      <c r="B660" s="2">
        <f t="shared" ca="1" si="214"/>
        <v>3.880915456963583E-2</v>
      </c>
      <c r="C660" s="2">
        <f t="shared" ca="1" si="219"/>
        <v>874.49250327931463</v>
      </c>
      <c r="D660" s="2">
        <f t="shared" ca="1" si="216"/>
        <v>875.00249720156387</v>
      </c>
      <c r="E660" s="2">
        <f t="shared" ca="1" si="220"/>
        <v>0.50999392224923668</v>
      </c>
      <c r="F660" s="2">
        <f t="shared" ca="1" si="215"/>
        <v>8.4179775365709787E-3</v>
      </c>
      <c r="G660" s="2">
        <f t="shared" ca="1" si="221"/>
        <v>875.01091517910049</v>
      </c>
      <c r="H660" s="2">
        <f t="shared" ca="1" si="222"/>
        <v>0.51841189978586044</v>
      </c>
      <c r="I660" s="2">
        <f t="shared" ca="1" si="217"/>
        <v>875.06577384623301</v>
      </c>
      <c r="J660" s="2">
        <f t="shared" ca="1" si="218"/>
        <v>875.01091517910049</v>
      </c>
      <c r="K660" s="6">
        <v>649</v>
      </c>
    </row>
    <row r="661" spans="1:11" s="6" customFormat="1" x14ac:dyDescent="0.25">
      <c r="A661" s="6">
        <v>650</v>
      </c>
      <c r="B661" s="2">
        <f t="shared" ca="1" si="214"/>
        <v>0.70164819332470918</v>
      </c>
      <c r="C661" s="2">
        <f t="shared" ca="1" si="219"/>
        <v>875.19415147263931</v>
      </c>
      <c r="D661" s="2">
        <f t="shared" ca="1" si="216"/>
        <v>875.19415147263931</v>
      </c>
      <c r="E661" s="2">
        <f t="shared" ca="1" si="220"/>
        <v>0</v>
      </c>
      <c r="F661" s="2">
        <f t="shared" ca="1" si="215"/>
        <v>0.29111430629785651</v>
      </c>
      <c r="G661" s="2">
        <f t="shared" ca="1" si="221"/>
        <v>875.48526577893711</v>
      </c>
      <c r="H661" s="2">
        <f t="shared" ca="1" si="222"/>
        <v>0.29111430629779989</v>
      </c>
      <c r="I661" s="2">
        <f t="shared" ca="1" si="217"/>
        <v>875.06577384623301</v>
      </c>
      <c r="J661" s="2">
        <f t="shared" ca="1" si="218"/>
        <v>875.48526577893711</v>
      </c>
      <c r="K661" s="6">
        <v>650</v>
      </c>
    </row>
    <row r="662" spans="1:11" s="6" customFormat="1" x14ac:dyDescent="0.25">
      <c r="A662" s="6">
        <v>651</v>
      </c>
      <c r="B662" s="2">
        <f t="shared" ca="1" si="214"/>
        <v>9.5852309053542931E-2</v>
      </c>
      <c r="C662" s="2">
        <f t="shared" ca="1" si="219"/>
        <v>875.2900037816928</v>
      </c>
      <c r="D662" s="2">
        <f t="shared" ca="1" si="216"/>
        <v>875.2900037816928</v>
      </c>
      <c r="E662" s="2">
        <f t="shared" ca="1" si="220"/>
        <v>0</v>
      </c>
      <c r="F662" s="2">
        <f t="shared" ca="1" si="215"/>
        <v>0.75821361027177137</v>
      </c>
      <c r="G662" s="2">
        <f t="shared" ca="1" si="221"/>
        <v>876.04821739196461</v>
      </c>
      <c r="H662" s="2">
        <f t="shared" ca="1" si="222"/>
        <v>0.75821361027180956</v>
      </c>
      <c r="I662" s="2">
        <f t="shared" ca="1" si="217"/>
        <v>876.04821739196461</v>
      </c>
      <c r="J662" s="2">
        <f t="shared" ca="1" si="218"/>
        <v>875.48526577893711</v>
      </c>
      <c r="K662" s="6">
        <v>651</v>
      </c>
    </row>
    <row r="663" spans="1:11" s="6" customFormat="1" x14ac:dyDescent="0.25">
      <c r="A663" s="6">
        <v>652</v>
      </c>
      <c r="B663" s="2">
        <f t="shared" ca="1" si="214"/>
        <v>0.59216812035588506</v>
      </c>
      <c r="C663" s="2">
        <f t="shared" ca="1" si="219"/>
        <v>875.88217190204864</v>
      </c>
      <c r="D663" s="2">
        <f t="shared" ca="1" si="216"/>
        <v>875.88217190204864</v>
      </c>
      <c r="E663" s="2">
        <f t="shared" ca="1" si="220"/>
        <v>0</v>
      </c>
      <c r="F663" s="2">
        <f t="shared" ca="1" si="215"/>
        <v>5.1262674608617803E-2</v>
      </c>
      <c r="G663" s="2">
        <f t="shared" ca="1" si="221"/>
        <v>875.93343457665731</v>
      </c>
      <c r="H663" s="2">
        <f t="shared" ca="1" si="222"/>
        <v>5.1262674608665293E-2</v>
      </c>
      <c r="I663" s="2">
        <f t="shared" ca="1" si="217"/>
        <v>876.04821739196461</v>
      </c>
      <c r="J663" s="2">
        <f t="shared" ca="1" si="218"/>
        <v>875.93343457665731</v>
      </c>
      <c r="K663" s="6">
        <v>652</v>
      </c>
    </row>
    <row r="664" spans="1:11" s="6" customFormat="1" x14ac:dyDescent="0.25">
      <c r="A664" s="6">
        <v>653</v>
      </c>
      <c r="B664" s="2">
        <f t="shared" ca="1" si="214"/>
        <v>0.60393851807100585</v>
      </c>
      <c r="C664" s="2">
        <f t="shared" ca="1" si="219"/>
        <v>876.48611042011964</v>
      </c>
      <c r="D664" s="2">
        <f t="shared" ca="1" si="216"/>
        <v>876.48611042011964</v>
      </c>
      <c r="E664" s="2">
        <f t="shared" ca="1" si="220"/>
        <v>0</v>
      </c>
      <c r="F664" s="2">
        <f t="shared" ca="1" si="215"/>
        <v>0.199080092973175</v>
      </c>
      <c r="G664" s="2">
        <f t="shared" ca="1" si="221"/>
        <v>876.68519051309283</v>
      </c>
      <c r="H664" s="2">
        <f t="shared" ca="1" si="222"/>
        <v>0.1990800929731904</v>
      </c>
      <c r="I664" s="2">
        <f t="shared" ca="1" si="217"/>
        <v>876.04821739196461</v>
      </c>
      <c r="J664" s="2">
        <f t="shared" ca="1" si="218"/>
        <v>876.68519051309283</v>
      </c>
      <c r="K664" s="6">
        <v>653</v>
      </c>
    </row>
    <row r="665" spans="1:11" s="6" customFormat="1" x14ac:dyDescent="0.25">
      <c r="A665" s="6">
        <v>654</v>
      </c>
      <c r="B665" s="2">
        <f t="shared" ca="1" si="214"/>
        <v>0.21470772181192549</v>
      </c>
      <c r="C665" s="2">
        <f t="shared" ca="1" si="219"/>
        <v>876.70081814193156</v>
      </c>
      <c r="D665" s="2">
        <f t="shared" ca="1" si="216"/>
        <v>876.70081814193156</v>
      </c>
      <c r="E665" s="2">
        <f t="shared" ca="1" si="220"/>
        <v>0</v>
      </c>
      <c r="F665" s="2">
        <f t="shared" ca="1" si="215"/>
        <v>7.936205327749675E-2</v>
      </c>
      <c r="G665" s="2">
        <f t="shared" ca="1" si="221"/>
        <v>876.78018019520903</v>
      </c>
      <c r="H665" s="2">
        <f t="shared" ca="1" si="222"/>
        <v>7.9362053277463929E-2</v>
      </c>
      <c r="I665" s="2">
        <f t="shared" ca="1" si="217"/>
        <v>876.78018019520903</v>
      </c>
      <c r="J665" s="2">
        <f t="shared" ca="1" si="218"/>
        <v>876.68519051309283</v>
      </c>
      <c r="K665" s="6">
        <v>654</v>
      </c>
    </row>
    <row r="666" spans="1:11" s="6" customFormat="1" x14ac:dyDescent="0.25">
      <c r="A666" s="6">
        <v>655</v>
      </c>
      <c r="B666" s="2">
        <f t="shared" ca="1" si="214"/>
        <v>1.5438602595854223</v>
      </c>
      <c r="C666" s="2">
        <f t="shared" ca="1" si="219"/>
        <v>878.24467840151704</v>
      </c>
      <c r="D666" s="2">
        <f t="shared" ca="1" si="216"/>
        <v>878.24467840151704</v>
      </c>
      <c r="E666" s="2">
        <f t="shared" ca="1" si="220"/>
        <v>0</v>
      </c>
      <c r="F666" s="2">
        <f t="shared" ca="1" si="215"/>
        <v>0.17080374189634714</v>
      </c>
      <c r="G666" s="2">
        <f t="shared" ca="1" si="221"/>
        <v>878.41548214341333</v>
      </c>
      <c r="H666" s="2">
        <f t="shared" ca="1" si="222"/>
        <v>0.1708037418962931</v>
      </c>
      <c r="I666" s="2">
        <f t="shared" ca="1" si="217"/>
        <v>876.78018019520903</v>
      </c>
      <c r="J666" s="2">
        <f t="shared" ca="1" si="218"/>
        <v>878.41548214341333</v>
      </c>
      <c r="K666" s="6">
        <v>655</v>
      </c>
    </row>
    <row r="667" spans="1:11" s="6" customFormat="1" x14ac:dyDescent="0.25">
      <c r="A667" s="6">
        <v>656</v>
      </c>
      <c r="B667" s="2">
        <f t="shared" ca="1" si="214"/>
        <v>0.61102295513393468</v>
      </c>
      <c r="C667" s="2">
        <f t="shared" ca="1" si="219"/>
        <v>878.85570135665102</v>
      </c>
      <c r="D667" s="2">
        <f t="shared" ca="1" si="216"/>
        <v>878.85570135665102</v>
      </c>
      <c r="E667" s="2">
        <f t="shared" ca="1" si="220"/>
        <v>0</v>
      </c>
      <c r="F667" s="2">
        <f t="shared" ca="1" si="215"/>
        <v>0.87315254707427359</v>
      </c>
      <c r="G667" s="2">
        <f t="shared" ca="1" si="221"/>
        <v>879.72885390372528</v>
      </c>
      <c r="H667" s="2">
        <f t="shared" ca="1" si="222"/>
        <v>0.87315254707425538</v>
      </c>
      <c r="I667" s="2">
        <f t="shared" ca="1" si="217"/>
        <v>879.72885390372528</v>
      </c>
      <c r="J667" s="2">
        <f t="shared" ca="1" si="218"/>
        <v>878.41548214341333</v>
      </c>
      <c r="K667" s="6">
        <v>656</v>
      </c>
    </row>
    <row r="668" spans="1:11" s="6" customFormat="1" x14ac:dyDescent="0.25">
      <c r="A668" s="6">
        <v>657</v>
      </c>
      <c r="B668" s="2">
        <f t="shared" ca="1" si="214"/>
        <v>2.3037034610963736</v>
      </c>
      <c r="C668" s="2">
        <f t="shared" ca="1" si="219"/>
        <v>881.15940481774737</v>
      </c>
      <c r="D668" s="2">
        <f t="shared" ca="1" si="216"/>
        <v>881.15940481774737</v>
      </c>
      <c r="E668" s="2">
        <f t="shared" ca="1" si="220"/>
        <v>0</v>
      </c>
      <c r="F668" s="2">
        <f t="shared" ca="1" si="215"/>
        <v>1.2087831284266206</v>
      </c>
      <c r="G668" s="2">
        <f t="shared" ca="1" si="221"/>
        <v>882.36818794617398</v>
      </c>
      <c r="H668" s="2">
        <f t="shared" ca="1" si="222"/>
        <v>1.2087831284266031</v>
      </c>
      <c r="I668" s="2">
        <f t="shared" ca="1" si="217"/>
        <v>879.72885390372528</v>
      </c>
      <c r="J668" s="2">
        <f t="shared" ca="1" si="218"/>
        <v>882.36818794617398</v>
      </c>
      <c r="K668" s="6">
        <v>657</v>
      </c>
    </row>
    <row r="669" spans="1:11" s="6" customFormat="1" x14ac:dyDescent="0.25">
      <c r="A669" s="6">
        <v>658</v>
      </c>
      <c r="B669" s="2">
        <f t="shared" ca="1" si="214"/>
        <v>5.8308456496633667</v>
      </c>
      <c r="C669" s="2">
        <f t="shared" ca="1" si="219"/>
        <v>886.99025046741076</v>
      </c>
      <c r="D669" s="2">
        <f t="shared" ca="1" si="216"/>
        <v>886.99025046741076</v>
      </c>
      <c r="E669" s="2">
        <f t="shared" ca="1" si="220"/>
        <v>0</v>
      </c>
      <c r="F669" s="2">
        <f t="shared" ca="1" si="215"/>
        <v>0.58077205703488533</v>
      </c>
      <c r="G669" s="2">
        <f t="shared" ca="1" si="221"/>
        <v>887.57102252444565</v>
      </c>
      <c r="H669" s="2">
        <f t="shared" ca="1" si="222"/>
        <v>0.58077205703489199</v>
      </c>
      <c r="I669" s="2">
        <f t="shared" ca="1" si="217"/>
        <v>887.57102252444565</v>
      </c>
      <c r="J669" s="2">
        <f t="shared" ca="1" si="218"/>
        <v>882.36818794617398</v>
      </c>
      <c r="K669" s="6">
        <v>658</v>
      </c>
    </row>
    <row r="670" spans="1:11" s="6" customFormat="1" x14ac:dyDescent="0.25">
      <c r="A670" s="6">
        <v>659</v>
      </c>
      <c r="B670" s="2">
        <f t="shared" ca="1" si="214"/>
        <v>0.84461393044068067</v>
      </c>
      <c r="C670" s="2">
        <f t="shared" ca="1" si="219"/>
        <v>887.83486439785145</v>
      </c>
      <c r="D670" s="2">
        <f t="shared" ca="1" si="216"/>
        <v>887.83486439785145</v>
      </c>
      <c r="E670" s="2">
        <f t="shared" ca="1" si="220"/>
        <v>0</v>
      </c>
      <c r="F670" s="2">
        <f t="shared" ca="1" si="215"/>
        <v>2.4720862823828207</v>
      </c>
      <c r="G670" s="2">
        <f t="shared" ca="1" si="221"/>
        <v>890.30695068023431</v>
      </c>
      <c r="H670" s="2">
        <f t="shared" ca="1" si="222"/>
        <v>2.4720862823828611</v>
      </c>
      <c r="I670" s="2">
        <f t="shared" ca="1" si="217"/>
        <v>887.57102252444565</v>
      </c>
      <c r="J670" s="2">
        <f t="shared" ca="1" si="218"/>
        <v>890.30695068023431</v>
      </c>
      <c r="K670" s="6">
        <v>659</v>
      </c>
    </row>
    <row r="671" spans="1:11" s="6" customFormat="1" x14ac:dyDescent="0.25">
      <c r="A671" s="6">
        <v>660</v>
      </c>
      <c r="B671" s="2">
        <f t="shared" ca="1" si="214"/>
        <v>1.2582199148013762</v>
      </c>
      <c r="C671" s="2">
        <f t="shared" ca="1" si="219"/>
        <v>889.09308431265288</v>
      </c>
      <c r="D671" s="2">
        <f t="shared" ca="1" si="216"/>
        <v>889.09308431265288</v>
      </c>
      <c r="E671" s="2">
        <f t="shared" ca="1" si="220"/>
        <v>0</v>
      </c>
      <c r="F671" s="2">
        <f t="shared" ca="1" si="215"/>
        <v>1.1923566348085555</v>
      </c>
      <c r="G671" s="2">
        <f t="shared" ca="1" si="221"/>
        <v>890.28544094746144</v>
      </c>
      <c r="H671" s="2">
        <f t="shared" ca="1" si="222"/>
        <v>1.1923566348085615</v>
      </c>
      <c r="I671" s="2">
        <f t="shared" ca="1" si="217"/>
        <v>890.28544094746144</v>
      </c>
      <c r="J671" s="2">
        <f t="shared" ca="1" si="218"/>
        <v>890.30695068023431</v>
      </c>
      <c r="K671" s="6">
        <v>660</v>
      </c>
    </row>
    <row r="672" spans="1:11" s="6" customFormat="1" x14ac:dyDescent="0.25">
      <c r="A672" s="6">
        <v>661</v>
      </c>
      <c r="B672" s="2">
        <f t="shared" ca="1" si="214"/>
        <v>1.7341286868024643</v>
      </c>
      <c r="C672" s="2">
        <f t="shared" ref="C672:C687" ca="1" si="223">C671+B672</f>
        <v>890.82721299945536</v>
      </c>
      <c r="D672" s="2">
        <f t="shared" ca="1" si="216"/>
        <v>890.82721299945536</v>
      </c>
      <c r="E672" s="2">
        <f t="shared" ref="E672:E687" ca="1" si="224">D672-C672</f>
        <v>0</v>
      </c>
      <c r="F672" s="2">
        <f t="shared" ca="1" si="215"/>
        <v>0.21214923547871414</v>
      </c>
      <c r="G672" s="2">
        <f t="shared" ref="G672:G687" ca="1" si="225">D672+F672</f>
        <v>891.03936223493406</v>
      </c>
      <c r="H672" s="2">
        <f t="shared" ref="H672:H687" ca="1" si="226">G672-C672</f>
        <v>0.21214923547870512</v>
      </c>
      <c r="I672" s="2">
        <f t="shared" ca="1" si="217"/>
        <v>891.03936223493406</v>
      </c>
      <c r="J672" s="2">
        <f t="shared" ca="1" si="218"/>
        <v>890.30695068023431</v>
      </c>
      <c r="K672" s="6">
        <v>661</v>
      </c>
    </row>
    <row r="673" spans="1:11" s="6" customFormat="1" x14ac:dyDescent="0.25">
      <c r="A673" s="6">
        <v>662</v>
      </c>
      <c r="B673" s="2">
        <f t="shared" ca="1" si="214"/>
        <v>2.6949883297730199</v>
      </c>
      <c r="C673" s="2">
        <f t="shared" ca="1" si="223"/>
        <v>893.52220132922832</v>
      </c>
      <c r="D673" s="2">
        <f t="shared" ca="1" si="216"/>
        <v>893.52220132922832</v>
      </c>
      <c r="E673" s="2">
        <f t="shared" ca="1" si="224"/>
        <v>0</v>
      </c>
      <c r="F673" s="2">
        <f t="shared" ca="1" si="215"/>
        <v>0.28317164570263376</v>
      </c>
      <c r="G673" s="2">
        <f t="shared" ca="1" si="225"/>
        <v>893.80537297493095</v>
      </c>
      <c r="H673" s="2">
        <f t="shared" ca="1" si="226"/>
        <v>0.28317164570262321</v>
      </c>
      <c r="I673" s="2">
        <f t="shared" ca="1" si="217"/>
        <v>891.03936223493406</v>
      </c>
      <c r="J673" s="2">
        <f t="shared" ca="1" si="218"/>
        <v>893.80537297493095</v>
      </c>
      <c r="K673" s="6">
        <v>662</v>
      </c>
    </row>
    <row r="674" spans="1:11" s="6" customFormat="1" x14ac:dyDescent="0.25">
      <c r="A674" s="6">
        <v>663</v>
      </c>
      <c r="B674" s="2">
        <f t="shared" ca="1" si="214"/>
        <v>1.4134670882370497</v>
      </c>
      <c r="C674" s="2">
        <f t="shared" ca="1" si="223"/>
        <v>894.93566841746542</v>
      </c>
      <c r="D674" s="2">
        <f t="shared" ca="1" si="216"/>
        <v>894.93566841746542</v>
      </c>
      <c r="E674" s="2">
        <f t="shared" ca="1" si="224"/>
        <v>0</v>
      </c>
      <c r="F674" s="2">
        <f t="shared" ca="1" si="215"/>
        <v>1.8815492818696493</v>
      </c>
      <c r="G674" s="2">
        <f t="shared" ca="1" si="225"/>
        <v>896.81721769933506</v>
      </c>
      <c r="H674" s="2">
        <f t="shared" ca="1" si="226"/>
        <v>1.8815492818696384</v>
      </c>
      <c r="I674" s="2">
        <f t="shared" ca="1" si="217"/>
        <v>896.81721769933506</v>
      </c>
      <c r="J674" s="2">
        <f t="shared" ca="1" si="218"/>
        <v>893.80537297493095</v>
      </c>
      <c r="K674" s="6">
        <v>663</v>
      </c>
    </row>
    <row r="675" spans="1:11" s="6" customFormat="1" x14ac:dyDescent="0.25">
      <c r="A675" s="6">
        <v>664</v>
      </c>
      <c r="B675" s="2">
        <f t="shared" ca="1" si="214"/>
        <v>1.2445088622138478</v>
      </c>
      <c r="C675" s="2">
        <f t="shared" ca="1" si="223"/>
        <v>896.18017727967924</v>
      </c>
      <c r="D675" s="2">
        <f t="shared" ca="1" si="216"/>
        <v>896.18017727967924</v>
      </c>
      <c r="E675" s="2">
        <f t="shared" ca="1" si="224"/>
        <v>0</v>
      </c>
      <c r="F675" s="2">
        <f t="shared" ca="1" si="215"/>
        <v>0.46073549667642205</v>
      </c>
      <c r="G675" s="2">
        <f t="shared" ca="1" si="225"/>
        <v>896.64091277635566</v>
      </c>
      <c r="H675" s="2">
        <f t="shared" ca="1" si="226"/>
        <v>0.46073549667642055</v>
      </c>
      <c r="I675" s="2">
        <f t="shared" ca="1" si="217"/>
        <v>896.81721769933506</v>
      </c>
      <c r="J675" s="2">
        <f t="shared" ca="1" si="218"/>
        <v>896.64091277635566</v>
      </c>
      <c r="K675" s="6">
        <v>664</v>
      </c>
    </row>
    <row r="676" spans="1:11" s="6" customFormat="1" x14ac:dyDescent="0.25">
      <c r="A676" s="6">
        <v>665</v>
      </c>
      <c r="B676" s="2">
        <f t="shared" ca="1" si="214"/>
        <v>1.6689573519812539E-2</v>
      </c>
      <c r="C676" s="2">
        <f t="shared" ca="1" si="223"/>
        <v>896.19686685319903</v>
      </c>
      <c r="D676" s="2">
        <f t="shared" ca="1" si="216"/>
        <v>896.64091277635566</v>
      </c>
      <c r="E676" s="2">
        <f t="shared" ca="1" si="224"/>
        <v>0.44404592315663649</v>
      </c>
      <c r="F676" s="2">
        <f t="shared" ca="1" si="215"/>
        <v>0.13583253590340374</v>
      </c>
      <c r="G676" s="2">
        <f t="shared" ca="1" si="225"/>
        <v>896.7767453122591</v>
      </c>
      <c r="H676" s="2">
        <f t="shared" ca="1" si="226"/>
        <v>0.57987845906006896</v>
      </c>
      <c r="I676" s="2">
        <f t="shared" ca="1" si="217"/>
        <v>896.81721769933506</v>
      </c>
      <c r="J676" s="2">
        <f t="shared" ca="1" si="218"/>
        <v>896.7767453122591</v>
      </c>
      <c r="K676" s="6">
        <v>665</v>
      </c>
    </row>
    <row r="677" spans="1:11" s="6" customFormat="1" x14ac:dyDescent="0.25">
      <c r="A677" s="6">
        <v>666</v>
      </c>
      <c r="B677" s="2">
        <f t="shared" ca="1" si="214"/>
        <v>1.9418214060965968</v>
      </c>
      <c r="C677" s="2">
        <f t="shared" ca="1" si="223"/>
        <v>898.13868825929558</v>
      </c>
      <c r="D677" s="2">
        <f t="shared" ca="1" si="216"/>
        <v>898.13868825929558</v>
      </c>
      <c r="E677" s="2">
        <f t="shared" ca="1" si="224"/>
        <v>0</v>
      </c>
      <c r="F677" s="2">
        <f t="shared" ca="1" si="215"/>
        <v>0.61658332021954243</v>
      </c>
      <c r="G677" s="2">
        <f t="shared" ca="1" si="225"/>
        <v>898.75527157951512</v>
      </c>
      <c r="H677" s="2">
        <f t="shared" ca="1" si="226"/>
        <v>0.6165833202195472</v>
      </c>
      <c r="I677" s="2">
        <f t="shared" ca="1" si="217"/>
        <v>896.81721769933506</v>
      </c>
      <c r="J677" s="2">
        <f t="shared" ca="1" si="218"/>
        <v>898.75527157951512</v>
      </c>
      <c r="K677" s="6">
        <v>666</v>
      </c>
    </row>
    <row r="678" spans="1:11" s="6" customFormat="1" x14ac:dyDescent="0.25">
      <c r="A678" s="6">
        <v>667</v>
      </c>
      <c r="B678" s="2">
        <f t="shared" ca="1" si="214"/>
        <v>0.55107040300020715</v>
      </c>
      <c r="C678" s="2">
        <f t="shared" ca="1" si="223"/>
        <v>898.68975866229573</v>
      </c>
      <c r="D678" s="2">
        <f t="shared" ca="1" si="216"/>
        <v>898.68975866229573</v>
      </c>
      <c r="E678" s="2">
        <f t="shared" ca="1" si="224"/>
        <v>0</v>
      </c>
      <c r="F678" s="2">
        <f t="shared" ca="1" si="215"/>
        <v>0.29403255642184845</v>
      </c>
      <c r="G678" s="2">
        <f t="shared" ca="1" si="225"/>
        <v>898.98379121871756</v>
      </c>
      <c r="H678" s="2">
        <f t="shared" ca="1" si="226"/>
        <v>0.29403255642182557</v>
      </c>
      <c r="I678" s="2">
        <f t="shared" ca="1" si="217"/>
        <v>898.98379121871756</v>
      </c>
      <c r="J678" s="2">
        <f t="shared" ca="1" si="218"/>
        <v>898.75527157951512</v>
      </c>
      <c r="K678" s="6">
        <v>667</v>
      </c>
    </row>
    <row r="679" spans="1:11" s="6" customFormat="1" x14ac:dyDescent="0.25">
      <c r="A679" s="6">
        <v>668</v>
      </c>
      <c r="B679" s="2">
        <f t="shared" ca="1" si="214"/>
        <v>2.1195626508044416</v>
      </c>
      <c r="C679" s="2">
        <f t="shared" ca="1" si="223"/>
        <v>900.80932131310021</v>
      </c>
      <c r="D679" s="2">
        <f t="shared" ca="1" si="216"/>
        <v>900.80932131310021</v>
      </c>
      <c r="E679" s="2">
        <f t="shared" ca="1" si="224"/>
        <v>0</v>
      </c>
      <c r="F679" s="2">
        <f t="shared" ca="1" si="215"/>
        <v>3.6234602766885678E-2</v>
      </c>
      <c r="G679" s="2">
        <f t="shared" ca="1" si="225"/>
        <v>900.84555591586707</v>
      </c>
      <c r="H679" s="2">
        <f t="shared" ca="1" si="226"/>
        <v>3.6234602766853641E-2</v>
      </c>
      <c r="I679" s="2">
        <f t="shared" ca="1" si="217"/>
        <v>898.98379121871756</v>
      </c>
      <c r="J679" s="2">
        <f t="shared" ca="1" si="218"/>
        <v>900.84555591586707</v>
      </c>
      <c r="K679" s="6">
        <v>668</v>
      </c>
    </row>
    <row r="680" spans="1:11" s="6" customFormat="1" x14ac:dyDescent="0.25">
      <c r="A680" s="6">
        <v>669</v>
      </c>
      <c r="B680" s="2">
        <f t="shared" ca="1" si="214"/>
        <v>1.6839423781575149</v>
      </c>
      <c r="C680" s="2">
        <f t="shared" ca="1" si="223"/>
        <v>902.49326369125777</v>
      </c>
      <c r="D680" s="2">
        <f t="shared" ca="1" si="216"/>
        <v>902.49326369125777</v>
      </c>
      <c r="E680" s="2">
        <f t="shared" ca="1" si="224"/>
        <v>0</v>
      </c>
      <c r="F680" s="2">
        <f t="shared" ca="1" si="215"/>
        <v>0.14791059533804921</v>
      </c>
      <c r="G680" s="2">
        <f t="shared" ca="1" si="225"/>
        <v>902.64117428659586</v>
      </c>
      <c r="H680" s="2">
        <f t="shared" ca="1" si="226"/>
        <v>0.14791059533808948</v>
      </c>
      <c r="I680" s="2">
        <f t="shared" ca="1" si="217"/>
        <v>902.64117428659586</v>
      </c>
      <c r="J680" s="2">
        <f t="shared" ca="1" si="218"/>
        <v>900.84555591586707</v>
      </c>
      <c r="K680" s="6">
        <v>669</v>
      </c>
    </row>
    <row r="681" spans="1:11" s="6" customFormat="1" x14ac:dyDescent="0.25">
      <c r="A681" s="6">
        <v>670</v>
      </c>
      <c r="B681" s="2">
        <f t="shared" ca="1" si="214"/>
        <v>1.8259356442096596E-2</v>
      </c>
      <c r="C681" s="2">
        <f t="shared" ca="1" si="223"/>
        <v>902.51152304769982</v>
      </c>
      <c r="D681" s="2">
        <f t="shared" ca="1" si="216"/>
        <v>902.51152304769982</v>
      </c>
      <c r="E681" s="2">
        <f t="shared" ca="1" si="224"/>
        <v>0</v>
      </c>
      <c r="F681" s="2">
        <f t="shared" ca="1" si="215"/>
        <v>9.0549020660597473E-2</v>
      </c>
      <c r="G681" s="2">
        <f t="shared" ca="1" si="225"/>
        <v>902.60207206836037</v>
      </c>
      <c r="H681" s="2">
        <f t="shared" ca="1" si="226"/>
        <v>9.0549020660546375E-2</v>
      </c>
      <c r="I681" s="2">
        <f t="shared" ca="1" si="217"/>
        <v>902.64117428659586</v>
      </c>
      <c r="J681" s="2">
        <f t="shared" ca="1" si="218"/>
        <v>902.60207206836037</v>
      </c>
      <c r="K681" s="6">
        <v>670</v>
      </c>
    </row>
    <row r="682" spans="1:11" s="6" customFormat="1" x14ac:dyDescent="0.25">
      <c r="A682" s="6">
        <v>671</v>
      </c>
      <c r="B682" s="2">
        <f t="shared" ca="1" si="214"/>
        <v>0.53000142114925652</v>
      </c>
      <c r="C682" s="2">
        <f t="shared" ca="1" si="223"/>
        <v>903.04152446884905</v>
      </c>
      <c r="D682" s="2">
        <f t="shared" ca="1" si="216"/>
        <v>903.04152446884905</v>
      </c>
      <c r="E682" s="2">
        <f t="shared" ca="1" si="224"/>
        <v>0</v>
      </c>
      <c r="F682" s="2">
        <f t="shared" ca="1" si="215"/>
        <v>0.68525707719322138</v>
      </c>
      <c r="G682" s="2">
        <f t="shared" ca="1" si="225"/>
        <v>903.72678154604228</v>
      </c>
      <c r="H682" s="2">
        <f t="shared" ca="1" si="226"/>
        <v>0.68525707719322781</v>
      </c>
      <c r="I682" s="2">
        <f t="shared" ca="1" si="217"/>
        <v>902.64117428659586</v>
      </c>
      <c r="J682" s="2">
        <f t="shared" ca="1" si="218"/>
        <v>903.72678154604228</v>
      </c>
      <c r="K682" s="6">
        <v>671</v>
      </c>
    </row>
    <row r="683" spans="1:11" s="6" customFormat="1" x14ac:dyDescent="0.25">
      <c r="A683" s="6">
        <v>672</v>
      </c>
      <c r="B683" s="2">
        <f t="shared" ca="1" si="214"/>
        <v>0.69471871965896015</v>
      </c>
      <c r="C683" s="2">
        <f t="shared" ca="1" si="223"/>
        <v>903.73624318850796</v>
      </c>
      <c r="D683" s="2">
        <f t="shared" ca="1" si="216"/>
        <v>903.73624318850796</v>
      </c>
      <c r="E683" s="2">
        <f t="shared" ca="1" si="224"/>
        <v>0</v>
      </c>
      <c r="F683" s="2">
        <f t="shared" ca="1" si="215"/>
        <v>0.70253671584547783</v>
      </c>
      <c r="G683" s="2">
        <f t="shared" ca="1" si="225"/>
        <v>904.4387799043534</v>
      </c>
      <c r="H683" s="2">
        <f t="shared" ca="1" si="226"/>
        <v>0.70253671584544009</v>
      </c>
      <c r="I683" s="2">
        <f t="shared" ca="1" si="217"/>
        <v>904.4387799043534</v>
      </c>
      <c r="J683" s="2">
        <f t="shared" ca="1" si="218"/>
        <v>903.72678154604228</v>
      </c>
      <c r="K683" s="6">
        <v>672</v>
      </c>
    </row>
    <row r="684" spans="1:11" s="6" customFormat="1" x14ac:dyDescent="0.25">
      <c r="A684" s="6">
        <v>673</v>
      </c>
      <c r="B684" s="2">
        <f t="shared" ca="1" si="214"/>
        <v>0.17176266678406019</v>
      </c>
      <c r="C684" s="2">
        <f t="shared" ca="1" si="223"/>
        <v>903.908005855292</v>
      </c>
      <c r="D684" s="2">
        <f t="shared" ca="1" si="216"/>
        <v>903.908005855292</v>
      </c>
      <c r="E684" s="2">
        <f t="shared" ca="1" si="224"/>
        <v>0</v>
      </c>
      <c r="F684" s="2">
        <f t="shared" ca="1" si="215"/>
        <v>8.6966717306151853E-4</v>
      </c>
      <c r="G684" s="2">
        <f t="shared" ca="1" si="225"/>
        <v>903.90887552246511</v>
      </c>
      <c r="H684" s="2">
        <f t="shared" ca="1" si="226"/>
        <v>8.6966717310588137E-4</v>
      </c>
      <c r="I684" s="2">
        <f t="shared" ca="1" si="217"/>
        <v>904.4387799043534</v>
      </c>
      <c r="J684" s="2">
        <f t="shared" ca="1" si="218"/>
        <v>903.90887552246511</v>
      </c>
      <c r="K684" s="6">
        <v>673</v>
      </c>
    </row>
    <row r="685" spans="1:11" s="6" customFormat="1" x14ac:dyDescent="0.25">
      <c r="A685" s="6">
        <v>674</v>
      </c>
      <c r="B685" s="2">
        <f t="shared" ca="1" si="214"/>
        <v>0.77038112420773797</v>
      </c>
      <c r="C685" s="2">
        <f t="shared" ca="1" si="223"/>
        <v>904.67838697949969</v>
      </c>
      <c r="D685" s="2">
        <f t="shared" ca="1" si="216"/>
        <v>904.67838697949969</v>
      </c>
      <c r="E685" s="2">
        <f t="shared" ca="1" si="224"/>
        <v>0</v>
      </c>
      <c r="F685" s="2">
        <f t="shared" ca="1" si="215"/>
        <v>0.35797530587311815</v>
      </c>
      <c r="G685" s="2">
        <f t="shared" ca="1" si="225"/>
        <v>905.03636228537277</v>
      </c>
      <c r="H685" s="2">
        <f t="shared" ca="1" si="226"/>
        <v>0.35797530587308302</v>
      </c>
      <c r="I685" s="2">
        <f t="shared" ca="1" si="217"/>
        <v>904.4387799043534</v>
      </c>
      <c r="J685" s="2">
        <f t="shared" ca="1" si="218"/>
        <v>905.03636228537277</v>
      </c>
      <c r="K685" s="6">
        <v>674</v>
      </c>
    </row>
    <row r="686" spans="1:11" s="6" customFormat="1" x14ac:dyDescent="0.25">
      <c r="A686" s="6">
        <v>675</v>
      </c>
      <c r="B686" s="2">
        <f t="shared" ca="1" si="214"/>
        <v>3.8101115073106708</v>
      </c>
      <c r="C686" s="2">
        <f t="shared" ca="1" si="223"/>
        <v>908.48849848681039</v>
      </c>
      <c r="D686" s="2">
        <f t="shared" ca="1" si="216"/>
        <v>908.48849848681039</v>
      </c>
      <c r="E686" s="2">
        <f t="shared" ca="1" si="224"/>
        <v>0</v>
      </c>
      <c r="F686" s="2">
        <f t="shared" ca="1" si="215"/>
        <v>0.61685693875793357</v>
      </c>
      <c r="G686" s="2">
        <f t="shared" ca="1" si="225"/>
        <v>909.10535542556829</v>
      </c>
      <c r="H686" s="2">
        <f t="shared" ca="1" si="226"/>
        <v>0.61685693875790548</v>
      </c>
      <c r="I686" s="2">
        <f t="shared" ca="1" si="217"/>
        <v>909.10535542556829</v>
      </c>
      <c r="J686" s="2">
        <f t="shared" ca="1" si="218"/>
        <v>905.03636228537277</v>
      </c>
      <c r="K686" s="6">
        <v>675</v>
      </c>
    </row>
    <row r="687" spans="1:11" s="6" customFormat="1" x14ac:dyDescent="0.25">
      <c r="A687" s="6">
        <v>676</v>
      </c>
      <c r="B687" s="2">
        <f t="shared" ca="1" si="214"/>
        <v>0.17821723769826855</v>
      </c>
      <c r="C687" s="2">
        <f t="shared" ca="1" si="223"/>
        <v>908.66671572450866</v>
      </c>
      <c r="D687" s="2">
        <f t="shared" ca="1" si="216"/>
        <v>908.66671572450866</v>
      </c>
      <c r="E687" s="2">
        <f t="shared" ca="1" si="224"/>
        <v>0</v>
      </c>
      <c r="F687" s="2">
        <f t="shared" ca="1" si="215"/>
        <v>0.51971163276210319</v>
      </c>
      <c r="G687" s="2">
        <f t="shared" ca="1" si="225"/>
        <v>909.18642735727076</v>
      </c>
      <c r="H687" s="2">
        <f t="shared" ca="1" si="226"/>
        <v>0.51971163276209609</v>
      </c>
      <c r="I687" s="2">
        <f t="shared" ca="1" si="217"/>
        <v>909.10535542556829</v>
      </c>
      <c r="J687" s="2">
        <f t="shared" ca="1" si="218"/>
        <v>909.18642735727076</v>
      </c>
      <c r="K687" s="6">
        <v>676</v>
      </c>
    </row>
    <row r="688" spans="1:11" s="6" customFormat="1" x14ac:dyDescent="0.25">
      <c r="A688" s="6">
        <v>677</v>
      </c>
      <c r="B688" s="2">
        <f t="shared" ca="1" si="214"/>
        <v>0.83061161325172794</v>
      </c>
      <c r="C688" s="2">
        <f t="shared" ref="C688:C703" ca="1" si="227">C687+B688</f>
        <v>909.49732733776034</v>
      </c>
      <c r="D688" s="2">
        <f t="shared" ca="1" si="216"/>
        <v>909.49732733776034</v>
      </c>
      <c r="E688" s="2">
        <f t="shared" ref="E688:E703" ca="1" si="228">D688-C688</f>
        <v>0</v>
      </c>
      <c r="F688" s="2">
        <f t="shared" ca="1" si="215"/>
        <v>0.15225041805975953</v>
      </c>
      <c r="G688" s="2">
        <f t="shared" ref="G688:G703" ca="1" si="229">D688+F688</f>
        <v>909.64957775582013</v>
      </c>
      <c r="H688" s="2">
        <f t="shared" ref="H688:H703" ca="1" si="230">G688-C688</f>
        <v>0.15225041805979345</v>
      </c>
      <c r="I688" s="2">
        <f t="shared" ca="1" si="217"/>
        <v>909.64957775582013</v>
      </c>
      <c r="J688" s="2">
        <f t="shared" ca="1" si="218"/>
        <v>909.18642735727076</v>
      </c>
      <c r="K688" s="6">
        <v>677</v>
      </c>
    </row>
    <row r="689" spans="1:11" s="6" customFormat="1" x14ac:dyDescent="0.25">
      <c r="A689" s="6">
        <v>678</v>
      </c>
      <c r="B689" s="2">
        <f t="shared" ca="1" si="214"/>
        <v>3.1691639213483311</v>
      </c>
      <c r="C689" s="2">
        <f t="shared" ca="1" si="227"/>
        <v>912.66649125910862</v>
      </c>
      <c r="D689" s="2">
        <f t="shared" ca="1" si="216"/>
        <v>912.66649125910862</v>
      </c>
      <c r="E689" s="2">
        <f t="shared" ca="1" si="228"/>
        <v>0</v>
      </c>
      <c r="F689" s="2">
        <f t="shared" ca="1" si="215"/>
        <v>1.686738304811551</v>
      </c>
      <c r="G689" s="2">
        <f t="shared" ca="1" si="229"/>
        <v>914.35322956392019</v>
      </c>
      <c r="H689" s="2">
        <f t="shared" ca="1" si="230"/>
        <v>1.6867383048115698</v>
      </c>
      <c r="I689" s="2">
        <f t="shared" ca="1" si="217"/>
        <v>909.64957775582013</v>
      </c>
      <c r="J689" s="2">
        <f t="shared" ca="1" si="218"/>
        <v>914.35322956392019</v>
      </c>
      <c r="K689" s="6">
        <v>678</v>
      </c>
    </row>
    <row r="690" spans="1:11" s="6" customFormat="1" x14ac:dyDescent="0.25">
      <c r="A690" s="6">
        <v>679</v>
      </c>
      <c r="B690" s="2">
        <f t="shared" ca="1" si="214"/>
        <v>5.222045627524758</v>
      </c>
      <c r="C690" s="2">
        <f t="shared" ca="1" si="227"/>
        <v>917.88853688663335</v>
      </c>
      <c r="D690" s="2">
        <f t="shared" ca="1" si="216"/>
        <v>917.88853688663335</v>
      </c>
      <c r="E690" s="2">
        <f t="shared" ca="1" si="228"/>
        <v>0</v>
      </c>
      <c r="F690" s="2">
        <f t="shared" ca="1" si="215"/>
        <v>1.8686673161908141E-2</v>
      </c>
      <c r="G690" s="2">
        <f t="shared" ca="1" si="229"/>
        <v>917.90722355979528</v>
      </c>
      <c r="H690" s="2">
        <f t="shared" ca="1" si="230"/>
        <v>1.8686673161937506E-2</v>
      </c>
      <c r="I690" s="2">
        <f t="shared" ca="1" si="217"/>
        <v>917.90722355979528</v>
      </c>
      <c r="J690" s="2">
        <f t="shared" ca="1" si="218"/>
        <v>914.35322956392019</v>
      </c>
      <c r="K690" s="6">
        <v>679</v>
      </c>
    </row>
    <row r="691" spans="1:11" s="6" customFormat="1" x14ac:dyDescent="0.25">
      <c r="A691" s="6">
        <v>680</v>
      </c>
      <c r="B691" s="2">
        <f t="shared" ca="1" si="214"/>
        <v>0.63868775757982466</v>
      </c>
      <c r="C691" s="2">
        <f t="shared" ca="1" si="227"/>
        <v>918.52722464421322</v>
      </c>
      <c r="D691" s="2">
        <f t="shared" ca="1" si="216"/>
        <v>918.52722464421322</v>
      </c>
      <c r="E691" s="2">
        <f t="shared" ca="1" si="228"/>
        <v>0</v>
      </c>
      <c r="F691" s="2">
        <f t="shared" ca="1" si="215"/>
        <v>9.7339024908488378E-2</v>
      </c>
      <c r="G691" s="2">
        <f t="shared" ca="1" si="229"/>
        <v>918.6245636691217</v>
      </c>
      <c r="H691" s="2">
        <f t="shared" ca="1" si="230"/>
        <v>9.7339024908478677E-2</v>
      </c>
      <c r="I691" s="2">
        <f t="shared" ca="1" si="217"/>
        <v>917.90722355979528</v>
      </c>
      <c r="J691" s="2">
        <f t="shared" ca="1" si="218"/>
        <v>918.6245636691217</v>
      </c>
      <c r="K691" s="6">
        <v>680</v>
      </c>
    </row>
    <row r="692" spans="1:11" s="6" customFormat="1" x14ac:dyDescent="0.25">
      <c r="A692" s="6">
        <v>681</v>
      </c>
      <c r="B692" s="2">
        <f t="shared" ca="1" si="214"/>
        <v>1.9051455291390396</v>
      </c>
      <c r="C692" s="2">
        <f t="shared" ca="1" si="227"/>
        <v>920.4323701733523</v>
      </c>
      <c r="D692" s="2">
        <f t="shared" ca="1" si="216"/>
        <v>920.4323701733523</v>
      </c>
      <c r="E692" s="2">
        <f t="shared" ca="1" si="228"/>
        <v>0</v>
      </c>
      <c r="F692" s="2">
        <f t="shared" ca="1" si="215"/>
        <v>0.27083655296935538</v>
      </c>
      <c r="G692" s="2">
        <f t="shared" ca="1" si="229"/>
        <v>920.7032067263217</v>
      </c>
      <c r="H692" s="2">
        <f t="shared" ca="1" si="230"/>
        <v>0.27083655296939924</v>
      </c>
      <c r="I692" s="2">
        <f t="shared" ca="1" si="217"/>
        <v>920.7032067263217</v>
      </c>
      <c r="J692" s="2">
        <f t="shared" ca="1" si="218"/>
        <v>918.6245636691217</v>
      </c>
      <c r="K692" s="6">
        <v>681</v>
      </c>
    </row>
    <row r="693" spans="1:11" s="6" customFormat="1" x14ac:dyDescent="0.25">
      <c r="A693" s="6">
        <v>682</v>
      </c>
      <c r="B693" s="2">
        <f t="shared" ca="1" si="214"/>
        <v>0.83938325690437965</v>
      </c>
      <c r="C693" s="2">
        <f t="shared" ca="1" si="227"/>
        <v>921.27175343025669</v>
      </c>
      <c r="D693" s="2">
        <f t="shared" ca="1" si="216"/>
        <v>921.27175343025669</v>
      </c>
      <c r="E693" s="2">
        <f t="shared" ca="1" si="228"/>
        <v>0</v>
      </c>
      <c r="F693" s="2">
        <f t="shared" ca="1" si="215"/>
        <v>2.7378866621664324</v>
      </c>
      <c r="G693" s="2">
        <f t="shared" ca="1" si="229"/>
        <v>924.00964009242318</v>
      </c>
      <c r="H693" s="2">
        <f t="shared" ca="1" si="230"/>
        <v>2.7378866621664883</v>
      </c>
      <c r="I693" s="2">
        <f t="shared" ca="1" si="217"/>
        <v>920.7032067263217</v>
      </c>
      <c r="J693" s="2">
        <f t="shared" ca="1" si="218"/>
        <v>924.00964009242318</v>
      </c>
      <c r="K693" s="6">
        <v>682</v>
      </c>
    </row>
    <row r="694" spans="1:11" s="6" customFormat="1" x14ac:dyDescent="0.25">
      <c r="A694" s="6">
        <v>683</v>
      </c>
      <c r="B694" s="2">
        <f t="shared" ca="1" si="214"/>
        <v>1.3578579469182277</v>
      </c>
      <c r="C694" s="2">
        <f t="shared" ca="1" si="227"/>
        <v>922.62961137717491</v>
      </c>
      <c r="D694" s="2">
        <f t="shared" ca="1" si="216"/>
        <v>922.62961137717491</v>
      </c>
      <c r="E694" s="2">
        <f t="shared" ca="1" si="228"/>
        <v>0</v>
      </c>
      <c r="F694" s="2">
        <f t="shared" ca="1" si="215"/>
        <v>1.4774257350916723E-2</v>
      </c>
      <c r="G694" s="2">
        <f t="shared" ca="1" si="229"/>
        <v>922.64438563452586</v>
      </c>
      <c r="H694" s="2">
        <f t="shared" ca="1" si="230"/>
        <v>1.4774257350950393E-2</v>
      </c>
      <c r="I694" s="2">
        <f t="shared" ca="1" si="217"/>
        <v>922.64438563452586</v>
      </c>
      <c r="J694" s="2">
        <f t="shared" ca="1" si="218"/>
        <v>924.00964009242318</v>
      </c>
      <c r="K694" s="6">
        <v>683</v>
      </c>
    </row>
    <row r="695" spans="1:11" s="6" customFormat="1" x14ac:dyDescent="0.25">
      <c r="A695" s="6">
        <v>684</v>
      </c>
      <c r="B695" s="2">
        <f t="shared" ca="1" si="214"/>
        <v>1.7119267081220082</v>
      </c>
      <c r="C695" s="2">
        <f t="shared" ca="1" si="227"/>
        <v>924.34153808529697</v>
      </c>
      <c r="D695" s="2">
        <f t="shared" ca="1" si="216"/>
        <v>924.34153808529697</v>
      </c>
      <c r="E695" s="2">
        <f t="shared" ca="1" si="228"/>
        <v>0</v>
      </c>
      <c r="F695" s="2">
        <f t="shared" ca="1" si="215"/>
        <v>2.4231363844697933</v>
      </c>
      <c r="G695" s="2">
        <f t="shared" ca="1" si="229"/>
        <v>926.76467446976676</v>
      </c>
      <c r="H695" s="2">
        <f t="shared" ca="1" si="230"/>
        <v>2.4231363844697853</v>
      </c>
      <c r="I695" s="2">
        <f t="shared" ca="1" si="217"/>
        <v>926.76467446976676</v>
      </c>
      <c r="J695" s="2">
        <f t="shared" ca="1" si="218"/>
        <v>924.00964009242318</v>
      </c>
      <c r="K695" s="6">
        <v>684</v>
      </c>
    </row>
    <row r="696" spans="1:11" s="6" customFormat="1" x14ac:dyDescent="0.25">
      <c r="A696" s="6">
        <v>685</v>
      </c>
      <c r="B696" s="2">
        <f t="shared" ca="1" si="214"/>
        <v>0.38343504074830431</v>
      </c>
      <c r="C696" s="2">
        <f t="shared" ca="1" si="227"/>
        <v>924.72497312604526</v>
      </c>
      <c r="D696" s="2">
        <f t="shared" ca="1" si="216"/>
        <v>924.72497312604526</v>
      </c>
      <c r="E696" s="2">
        <f t="shared" ca="1" si="228"/>
        <v>0</v>
      </c>
      <c r="F696" s="2">
        <f t="shared" ca="1" si="215"/>
        <v>0.87127498175684437</v>
      </c>
      <c r="G696" s="2">
        <f t="shared" ca="1" si="229"/>
        <v>925.59624810780213</v>
      </c>
      <c r="H696" s="2">
        <f t="shared" ca="1" si="230"/>
        <v>0.87127498175686924</v>
      </c>
      <c r="I696" s="2">
        <f t="shared" ca="1" si="217"/>
        <v>926.76467446976676</v>
      </c>
      <c r="J696" s="2">
        <f t="shared" ca="1" si="218"/>
        <v>925.59624810780213</v>
      </c>
      <c r="K696" s="6">
        <v>685</v>
      </c>
    </row>
    <row r="697" spans="1:11" s="6" customFormat="1" x14ac:dyDescent="0.25">
      <c r="A697" s="6">
        <v>686</v>
      </c>
      <c r="B697" s="2">
        <f t="shared" ca="1" si="214"/>
        <v>2.96822219202086</v>
      </c>
      <c r="C697" s="2">
        <f t="shared" ca="1" si="227"/>
        <v>927.69319531806616</v>
      </c>
      <c r="D697" s="2">
        <f t="shared" ca="1" si="216"/>
        <v>927.69319531806616</v>
      </c>
      <c r="E697" s="2">
        <f t="shared" ca="1" si="228"/>
        <v>0</v>
      </c>
      <c r="F697" s="2">
        <f t="shared" ca="1" si="215"/>
        <v>0.40654800870982105</v>
      </c>
      <c r="G697" s="2">
        <f t="shared" ca="1" si="229"/>
        <v>928.09974332677598</v>
      </c>
      <c r="H697" s="2">
        <f t="shared" ca="1" si="230"/>
        <v>0.40654800870981944</v>
      </c>
      <c r="I697" s="2">
        <f t="shared" ca="1" si="217"/>
        <v>926.76467446976676</v>
      </c>
      <c r="J697" s="2">
        <f t="shared" ca="1" si="218"/>
        <v>928.09974332677598</v>
      </c>
      <c r="K697" s="6">
        <v>686</v>
      </c>
    </row>
    <row r="698" spans="1:11" s="6" customFormat="1" x14ac:dyDescent="0.25">
      <c r="A698" s="6">
        <v>687</v>
      </c>
      <c r="B698" s="2">
        <f t="shared" ca="1" si="214"/>
        <v>0.85329985735933944</v>
      </c>
      <c r="C698" s="2">
        <f t="shared" ca="1" si="227"/>
        <v>928.54649517542555</v>
      </c>
      <c r="D698" s="2">
        <f t="shared" ca="1" si="216"/>
        <v>928.54649517542555</v>
      </c>
      <c r="E698" s="2">
        <f t="shared" ca="1" si="228"/>
        <v>0</v>
      </c>
      <c r="F698" s="2">
        <f t="shared" ca="1" si="215"/>
        <v>1.6409801223662193</v>
      </c>
      <c r="G698" s="2">
        <f t="shared" ca="1" si="229"/>
        <v>930.18747529779182</v>
      </c>
      <c r="H698" s="2">
        <f t="shared" ca="1" si="230"/>
        <v>1.6409801223662726</v>
      </c>
      <c r="I698" s="2">
        <f t="shared" ca="1" si="217"/>
        <v>930.18747529779182</v>
      </c>
      <c r="J698" s="2">
        <f t="shared" ca="1" si="218"/>
        <v>928.09974332677598</v>
      </c>
      <c r="K698" s="6">
        <v>687</v>
      </c>
    </row>
    <row r="699" spans="1:11" s="6" customFormat="1" x14ac:dyDescent="0.25">
      <c r="A699" s="6">
        <v>688</v>
      </c>
      <c r="B699" s="2">
        <f t="shared" ca="1" si="214"/>
        <v>3.2044633753985967</v>
      </c>
      <c r="C699" s="2">
        <f t="shared" ca="1" si="227"/>
        <v>931.75095855082418</v>
      </c>
      <c r="D699" s="2">
        <f t="shared" ca="1" si="216"/>
        <v>931.75095855082418</v>
      </c>
      <c r="E699" s="2">
        <f t="shared" ca="1" si="228"/>
        <v>0</v>
      </c>
      <c r="F699" s="2">
        <f t="shared" ca="1" si="215"/>
        <v>0.27452948604478672</v>
      </c>
      <c r="G699" s="2">
        <f t="shared" ca="1" si="229"/>
        <v>932.02548803686898</v>
      </c>
      <c r="H699" s="2">
        <f t="shared" ca="1" si="230"/>
        <v>0.27452948604479843</v>
      </c>
      <c r="I699" s="2">
        <f t="shared" ca="1" si="217"/>
        <v>930.18747529779182</v>
      </c>
      <c r="J699" s="2">
        <f t="shared" ca="1" si="218"/>
        <v>932.02548803686898</v>
      </c>
      <c r="K699" s="6">
        <v>688</v>
      </c>
    </row>
    <row r="700" spans="1:11" s="6" customFormat="1" x14ac:dyDescent="0.25">
      <c r="A700" s="6">
        <v>689</v>
      </c>
      <c r="B700" s="2">
        <f t="shared" ca="1" si="214"/>
        <v>2.1716844476461179</v>
      </c>
      <c r="C700" s="2">
        <f t="shared" ca="1" si="227"/>
        <v>933.92264299847034</v>
      </c>
      <c r="D700" s="2">
        <f t="shared" ca="1" si="216"/>
        <v>933.92264299847034</v>
      </c>
      <c r="E700" s="2">
        <f t="shared" ca="1" si="228"/>
        <v>0</v>
      </c>
      <c r="F700" s="2">
        <f t="shared" ca="1" si="215"/>
        <v>0.70110165177225836</v>
      </c>
      <c r="G700" s="2">
        <f t="shared" ca="1" si="229"/>
        <v>934.62374465024254</v>
      </c>
      <c r="H700" s="2">
        <f t="shared" ca="1" si="230"/>
        <v>0.70110165177220551</v>
      </c>
      <c r="I700" s="2">
        <f t="shared" ca="1" si="217"/>
        <v>934.62374465024254</v>
      </c>
      <c r="J700" s="2">
        <f t="shared" ca="1" si="218"/>
        <v>932.02548803686898</v>
      </c>
      <c r="K700" s="6">
        <v>689</v>
      </c>
    </row>
    <row r="701" spans="1:11" s="6" customFormat="1" x14ac:dyDescent="0.25">
      <c r="A701" s="6">
        <v>690</v>
      </c>
      <c r="B701" s="2">
        <f t="shared" ca="1" si="214"/>
        <v>0.13505287741818175</v>
      </c>
      <c r="C701" s="2">
        <f t="shared" ca="1" si="227"/>
        <v>934.0576958758885</v>
      </c>
      <c r="D701" s="2">
        <f t="shared" ca="1" si="216"/>
        <v>934.0576958758885</v>
      </c>
      <c r="E701" s="2">
        <f t="shared" ca="1" si="228"/>
        <v>0</v>
      </c>
      <c r="F701" s="2">
        <f t="shared" ca="1" si="215"/>
        <v>0.77278097576480442</v>
      </c>
      <c r="G701" s="2">
        <f t="shared" ca="1" si="229"/>
        <v>934.83047685165332</v>
      </c>
      <c r="H701" s="2">
        <f t="shared" ca="1" si="230"/>
        <v>0.77278097576481741</v>
      </c>
      <c r="I701" s="2">
        <f t="shared" ca="1" si="217"/>
        <v>934.62374465024254</v>
      </c>
      <c r="J701" s="2">
        <f t="shared" ca="1" si="218"/>
        <v>934.83047685165332</v>
      </c>
      <c r="K701" s="6">
        <v>690</v>
      </c>
    </row>
    <row r="702" spans="1:11" s="6" customFormat="1" x14ac:dyDescent="0.25">
      <c r="A702" s="6">
        <v>691</v>
      </c>
      <c r="B702" s="2">
        <f t="shared" ca="1" si="214"/>
        <v>0.28086572673306825</v>
      </c>
      <c r="C702" s="2">
        <f t="shared" ca="1" si="227"/>
        <v>934.33856160262155</v>
      </c>
      <c r="D702" s="2">
        <f t="shared" ca="1" si="216"/>
        <v>934.62374465024254</v>
      </c>
      <c r="E702" s="2">
        <f t="shared" ca="1" si="228"/>
        <v>0.28518304762098978</v>
      </c>
      <c r="F702" s="2">
        <f t="shared" ca="1" si="215"/>
        <v>0.12285392234126152</v>
      </c>
      <c r="G702" s="2">
        <f t="shared" ca="1" si="229"/>
        <v>934.74659857258382</v>
      </c>
      <c r="H702" s="2">
        <f t="shared" ca="1" si="230"/>
        <v>0.4080369699622679</v>
      </c>
      <c r="I702" s="2">
        <f t="shared" ca="1" si="217"/>
        <v>934.74659857258382</v>
      </c>
      <c r="J702" s="2">
        <f t="shared" ca="1" si="218"/>
        <v>934.83047685165332</v>
      </c>
      <c r="K702" s="6">
        <v>691</v>
      </c>
    </row>
    <row r="703" spans="1:11" s="6" customFormat="1" x14ac:dyDescent="0.25">
      <c r="A703" s="6">
        <v>692</v>
      </c>
      <c r="B703" s="2">
        <f t="shared" ca="1" si="214"/>
        <v>0.43914023472879876</v>
      </c>
      <c r="C703" s="2">
        <f t="shared" ca="1" si="227"/>
        <v>934.77770183735038</v>
      </c>
      <c r="D703" s="2">
        <f t="shared" ca="1" si="216"/>
        <v>934.77770183735038</v>
      </c>
      <c r="E703" s="2">
        <f t="shared" ca="1" si="228"/>
        <v>0</v>
      </c>
      <c r="F703" s="2">
        <f t="shared" ca="1" si="215"/>
        <v>0.61384043826065426</v>
      </c>
      <c r="G703" s="2">
        <f t="shared" ca="1" si="229"/>
        <v>935.39154227561107</v>
      </c>
      <c r="H703" s="2">
        <f t="shared" ca="1" si="230"/>
        <v>0.61384043826069501</v>
      </c>
      <c r="I703" s="2">
        <f t="shared" ca="1" si="217"/>
        <v>935.39154227561107</v>
      </c>
      <c r="J703" s="2">
        <f t="shared" ca="1" si="218"/>
        <v>934.83047685165332</v>
      </c>
      <c r="K703" s="6">
        <v>692</v>
      </c>
    </row>
    <row r="704" spans="1:11" s="6" customFormat="1" x14ac:dyDescent="0.25">
      <c r="A704" s="6">
        <v>693</v>
      </c>
      <c r="B704" s="2">
        <f t="shared" ca="1" si="214"/>
        <v>0.2317323848806353</v>
      </c>
      <c r="C704" s="2">
        <f t="shared" ref="C704:C719" ca="1" si="231">C703+B704</f>
        <v>935.00943422223099</v>
      </c>
      <c r="D704" s="2">
        <f t="shared" ca="1" si="216"/>
        <v>935.00943422223099</v>
      </c>
      <c r="E704" s="2">
        <f t="shared" ref="E704:E719" ca="1" si="232">D704-C704</f>
        <v>0</v>
      </c>
      <c r="F704" s="2">
        <f t="shared" ca="1" si="215"/>
        <v>0.44575018506289488</v>
      </c>
      <c r="G704" s="2">
        <f t="shared" ref="G704:G719" ca="1" si="233">D704+F704</f>
        <v>935.45518440729393</v>
      </c>
      <c r="H704" s="2">
        <f t="shared" ref="H704:H719" ca="1" si="234">G704-C704</f>
        <v>0.44575018506293418</v>
      </c>
      <c r="I704" s="2">
        <f t="shared" ca="1" si="217"/>
        <v>935.39154227561107</v>
      </c>
      <c r="J704" s="2">
        <f t="shared" ca="1" si="218"/>
        <v>935.45518440729393</v>
      </c>
      <c r="K704" s="6">
        <v>693</v>
      </c>
    </row>
    <row r="705" spans="1:11" s="6" customFormat="1" x14ac:dyDescent="0.25">
      <c r="A705" s="6">
        <v>694</v>
      </c>
      <c r="B705" s="2">
        <f t="shared" ca="1" si="214"/>
        <v>3.1238637231460276</v>
      </c>
      <c r="C705" s="2">
        <f t="shared" ca="1" si="231"/>
        <v>938.13329794537697</v>
      </c>
      <c r="D705" s="2">
        <f t="shared" ca="1" si="216"/>
        <v>938.13329794537697</v>
      </c>
      <c r="E705" s="2">
        <f t="shared" ca="1" si="232"/>
        <v>0</v>
      </c>
      <c r="F705" s="2">
        <f t="shared" ca="1" si="215"/>
        <v>5.1195700032188594</v>
      </c>
      <c r="G705" s="2">
        <f t="shared" ca="1" si="233"/>
        <v>943.25286794859585</v>
      </c>
      <c r="H705" s="2">
        <f t="shared" ca="1" si="234"/>
        <v>5.1195700032188824</v>
      </c>
      <c r="I705" s="2">
        <f t="shared" ca="1" si="217"/>
        <v>943.25286794859585</v>
      </c>
      <c r="J705" s="2">
        <f t="shared" ca="1" si="218"/>
        <v>935.45518440729393</v>
      </c>
      <c r="K705" s="6">
        <v>694</v>
      </c>
    </row>
    <row r="706" spans="1:11" s="6" customFormat="1" x14ac:dyDescent="0.25">
      <c r="A706" s="6">
        <v>695</v>
      </c>
      <c r="B706" s="2">
        <f t="shared" ca="1" si="214"/>
        <v>0.47286126207584606</v>
      </c>
      <c r="C706" s="2">
        <f t="shared" ca="1" si="231"/>
        <v>938.60615920745283</v>
      </c>
      <c r="D706" s="2">
        <f t="shared" ca="1" si="216"/>
        <v>938.60615920745283</v>
      </c>
      <c r="E706" s="2">
        <f t="shared" ca="1" si="232"/>
        <v>0</v>
      </c>
      <c r="F706" s="2">
        <f t="shared" ca="1" si="215"/>
        <v>1.8125733497507122</v>
      </c>
      <c r="G706" s="2">
        <f t="shared" ca="1" si="233"/>
        <v>940.4187325572035</v>
      </c>
      <c r="H706" s="2">
        <f t="shared" ca="1" si="234"/>
        <v>1.8125733497506644</v>
      </c>
      <c r="I706" s="2">
        <f t="shared" ca="1" si="217"/>
        <v>943.25286794859585</v>
      </c>
      <c r="J706" s="2">
        <f t="shared" ca="1" si="218"/>
        <v>940.4187325572035</v>
      </c>
      <c r="K706" s="6">
        <v>695</v>
      </c>
    </row>
    <row r="707" spans="1:11" s="6" customFormat="1" x14ac:dyDescent="0.25">
      <c r="A707" s="6">
        <v>696</v>
      </c>
      <c r="B707" s="2">
        <f t="shared" ca="1" si="214"/>
        <v>0.55041296498834369</v>
      </c>
      <c r="C707" s="2">
        <f t="shared" ca="1" si="231"/>
        <v>939.1565721724412</v>
      </c>
      <c r="D707" s="2">
        <f t="shared" ca="1" si="216"/>
        <v>940.4187325572035</v>
      </c>
      <c r="E707" s="2">
        <f t="shared" ca="1" si="232"/>
        <v>1.2621603847622964</v>
      </c>
      <c r="F707" s="2">
        <f t="shared" ca="1" si="215"/>
        <v>0.22520239442397191</v>
      </c>
      <c r="G707" s="2">
        <f t="shared" ca="1" si="233"/>
        <v>940.64393495162744</v>
      </c>
      <c r="H707" s="2">
        <f t="shared" ca="1" si="234"/>
        <v>1.4873627791862418</v>
      </c>
      <c r="I707" s="2">
        <f t="shared" ca="1" si="217"/>
        <v>943.25286794859585</v>
      </c>
      <c r="J707" s="2">
        <f t="shared" ca="1" si="218"/>
        <v>940.64393495162744</v>
      </c>
      <c r="K707" s="6">
        <v>696</v>
      </c>
    </row>
    <row r="708" spans="1:11" s="6" customFormat="1" x14ac:dyDescent="0.25">
      <c r="A708" s="6">
        <v>697</v>
      </c>
      <c r="B708" s="2">
        <f t="shared" ca="1" si="214"/>
        <v>5.8057824494402475</v>
      </c>
      <c r="C708" s="2">
        <f t="shared" ca="1" si="231"/>
        <v>944.96235462188145</v>
      </c>
      <c r="D708" s="2">
        <f t="shared" ca="1" si="216"/>
        <v>944.96235462188145</v>
      </c>
      <c r="E708" s="2">
        <f t="shared" ca="1" si="232"/>
        <v>0</v>
      </c>
      <c r="F708" s="2">
        <f t="shared" ca="1" si="215"/>
        <v>0.78415724163605327</v>
      </c>
      <c r="G708" s="2">
        <f t="shared" ca="1" si="233"/>
        <v>945.74651186351753</v>
      </c>
      <c r="H708" s="2">
        <f t="shared" ca="1" si="234"/>
        <v>0.78415724163608047</v>
      </c>
      <c r="I708" s="2">
        <f t="shared" ca="1" si="217"/>
        <v>943.25286794859585</v>
      </c>
      <c r="J708" s="2">
        <f t="shared" ca="1" si="218"/>
        <v>945.74651186351753</v>
      </c>
      <c r="K708" s="6">
        <v>697</v>
      </c>
    </row>
    <row r="709" spans="1:11" s="6" customFormat="1" x14ac:dyDescent="0.25">
      <c r="A709" s="6">
        <v>698</v>
      </c>
      <c r="B709" s="2">
        <f t="shared" ca="1" si="214"/>
        <v>0.26967206586531356</v>
      </c>
      <c r="C709" s="2">
        <f t="shared" ca="1" si="231"/>
        <v>945.23202668774672</v>
      </c>
      <c r="D709" s="2">
        <f t="shared" ca="1" si="216"/>
        <v>945.23202668774672</v>
      </c>
      <c r="E709" s="2">
        <f t="shared" ca="1" si="232"/>
        <v>0</v>
      </c>
      <c r="F709" s="2">
        <f t="shared" ca="1" si="215"/>
        <v>0.55739482352802416</v>
      </c>
      <c r="G709" s="2">
        <f t="shared" ca="1" si="233"/>
        <v>945.78942151127478</v>
      </c>
      <c r="H709" s="2">
        <f t="shared" ca="1" si="234"/>
        <v>0.5573948235280568</v>
      </c>
      <c r="I709" s="2">
        <f t="shared" ca="1" si="217"/>
        <v>945.78942151127478</v>
      </c>
      <c r="J709" s="2">
        <f t="shared" ca="1" si="218"/>
        <v>945.74651186351753</v>
      </c>
      <c r="K709" s="6">
        <v>698</v>
      </c>
    </row>
    <row r="710" spans="1:11" s="6" customFormat="1" x14ac:dyDescent="0.25">
      <c r="A710" s="6">
        <v>699</v>
      </c>
      <c r="B710" s="2">
        <f t="shared" ca="1" si="214"/>
        <v>0.37747225258401212</v>
      </c>
      <c r="C710" s="2">
        <f t="shared" ca="1" si="231"/>
        <v>945.6094989403307</v>
      </c>
      <c r="D710" s="2">
        <f t="shared" ca="1" si="216"/>
        <v>945.74651186351753</v>
      </c>
      <c r="E710" s="2">
        <f t="shared" ca="1" si="232"/>
        <v>0.13701292318683045</v>
      </c>
      <c r="F710" s="2">
        <f t="shared" ca="1" si="215"/>
        <v>0.32402711454162048</v>
      </c>
      <c r="G710" s="2">
        <f t="shared" ca="1" si="233"/>
        <v>946.07053897805918</v>
      </c>
      <c r="H710" s="2">
        <f t="shared" ca="1" si="234"/>
        <v>0.46104003772848046</v>
      </c>
      <c r="I710" s="2">
        <f t="shared" ca="1" si="217"/>
        <v>945.78942151127478</v>
      </c>
      <c r="J710" s="2">
        <f t="shared" ca="1" si="218"/>
        <v>946.07053897805918</v>
      </c>
      <c r="K710" s="6">
        <v>699</v>
      </c>
    </row>
    <row r="711" spans="1:11" s="6" customFormat="1" x14ac:dyDescent="0.25">
      <c r="A711" s="6">
        <v>700</v>
      </c>
      <c r="B711" s="2">
        <f t="shared" ca="1" si="214"/>
        <v>0.21428210374464865</v>
      </c>
      <c r="C711" s="2">
        <f t="shared" ca="1" si="231"/>
        <v>945.8237810440753</v>
      </c>
      <c r="D711" s="2">
        <f t="shared" ca="1" si="216"/>
        <v>945.8237810440753</v>
      </c>
      <c r="E711" s="2">
        <f t="shared" ca="1" si="232"/>
        <v>0</v>
      </c>
      <c r="F711" s="2">
        <f t="shared" ca="1" si="215"/>
        <v>0.34419178380474952</v>
      </c>
      <c r="G711" s="2">
        <f t="shared" ca="1" si="233"/>
        <v>946.16797282788002</v>
      </c>
      <c r="H711" s="2">
        <f t="shared" ca="1" si="234"/>
        <v>0.34419178380471749</v>
      </c>
      <c r="I711" s="2">
        <f t="shared" ca="1" si="217"/>
        <v>946.16797282788002</v>
      </c>
      <c r="J711" s="2">
        <f t="shared" ca="1" si="218"/>
        <v>946.07053897805918</v>
      </c>
      <c r="K711" s="6">
        <v>700</v>
      </c>
    </row>
    <row r="712" spans="1:11" s="6" customFormat="1" x14ac:dyDescent="0.25">
      <c r="A712" s="6">
        <v>701</v>
      </c>
      <c r="B712" s="2">
        <f t="shared" ca="1" si="214"/>
        <v>0.16933305713791677</v>
      </c>
      <c r="C712" s="2">
        <f t="shared" ca="1" si="231"/>
        <v>945.99311410121322</v>
      </c>
      <c r="D712" s="2">
        <f t="shared" ca="1" si="216"/>
        <v>946.07053897805918</v>
      </c>
      <c r="E712" s="2">
        <f t="shared" ca="1" si="232"/>
        <v>7.7424876845952895E-2</v>
      </c>
      <c r="F712" s="2">
        <f t="shared" ca="1" si="215"/>
        <v>6.7908057877546557E-2</v>
      </c>
      <c r="G712" s="2">
        <f t="shared" ca="1" si="233"/>
        <v>946.13844703593668</v>
      </c>
      <c r="H712" s="2">
        <f t="shared" ca="1" si="234"/>
        <v>0.14533293472345576</v>
      </c>
      <c r="I712" s="2">
        <f t="shared" ca="1" si="217"/>
        <v>946.16797282788002</v>
      </c>
      <c r="J712" s="2">
        <f t="shared" ca="1" si="218"/>
        <v>946.13844703593668</v>
      </c>
      <c r="K712" s="6">
        <v>701</v>
      </c>
    </row>
    <row r="713" spans="1:11" s="6" customFormat="1" x14ac:dyDescent="0.25">
      <c r="A713" s="6">
        <v>702</v>
      </c>
      <c r="B713" s="2">
        <f t="shared" ca="1" si="214"/>
        <v>1.3440504390094423</v>
      </c>
      <c r="C713" s="2">
        <f t="shared" ca="1" si="231"/>
        <v>947.33716454022272</v>
      </c>
      <c r="D713" s="2">
        <f t="shared" ca="1" si="216"/>
        <v>947.33716454022272</v>
      </c>
      <c r="E713" s="2">
        <f t="shared" ca="1" si="232"/>
        <v>0</v>
      </c>
      <c r="F713" s="2">
        <f t="shared" ca="1" si="215"/>
        <v>0.38977432268650908</v>
      </c>
      <c r="G713" s="2">
        <f t="shared" ca="1" si="233"/>
        <v>947.72693886290926</v>
      </c>
      <c r="H713" s="2">
        <f t="shared" ca="1" si="234"/>
        <v>0.38977432268654866</v>
      </c>
      <c r="I713" s="2">
        <f t="shared" ca="1" si="217"/>
        <v>946.16797282788002</v>
      </c>
      <c r="J713" s="2">
        <f t="shared" ca="1" si="218"/>
        <v>947.72693886290926</v>
      </c>
      <c r="K713" s="6">
        <v>702</v>
      </c>
    </row>
    <row r="714" spans="1:11" s="6" customFormat="1" x14ac:dyDescent="0.25">
      <c r="A714" s="6">
        <v>703</v>
      </c>
      <c r="B714" s="2">
        <f t="shared" ca="1" si="214"/>
        <v>8.9408607728127532E-2</v>
      </c>
      <c r="C714" s="2">
        <f t="shared" ca="1" si="231"/>
        <v>947.42657314795088</v>
      </c>
      <c r="D714" s="2">
        <f t="shared" ca="1" si="216"/>
        <v>947.42657314795088</v>
      </c>
      <c r="E714" s="2">
        <f t="shared" ca="1" si="232"/>
        <v>0</v>
      </c>
      <c r="F714" s="2">
        <f t="shared" ca="1" si="215"/>
        <v>1.3054883361960556</v>
      </c>
      <c r="G714" s="2">
        <f t="shared" ca="1" si="233"/>
        <v>948.73206148414693</v>
      </c>
      <c r="H714" s="2">
        <f t="shared" ca="1" si="234"/>
        <v>1.3054883361960492</v>
      </c>
      <c r="I714" s="2">
        <f t="shared" ca="1" si="217"/>
        <v>948.73206148414693</v>
      </c>
      <c r="J714" s="2">
        <f t="shared" ca="1" si="218"/>
        <v>947.72693886290926</v>
      </c>
      <c r="K714" s="6">
        <v>703</v>
      </c>
    </row>
    <row r="715" spans="1:11" s="6" customFormat="1" x14ac:dyDescent="0.25">
      <c r="A715" s="6">
        <v>704</v>
      </c>
      <c r="B715" s="2">
        <f t="shared" ca="1" si="214"/>
        <v>0.65377546870627423</v>
      </c>
      <c r="C715" s="2">
        <f t="shared" ca="1" si="231"/>
        <v>948.08034861665715</v>
      </c>
      <c r="D715" s="2">
        <f t="shared" ca="1" si="216"/>
        <v>948.08034861665715</v>
      </c>
      <c r="E715" s="2">
        <f t="shared" ca="1" si="232"/>
        <v>0</v>
      </c>
      <c r="F715" s="2">
        <f t="shared" ca="1" si="215"/>
        <v>1.1428088439495998</v>
      </c>
      <c r="G715" s="2">
        <f t="shared" ca="1" si="233"/>
        <v>949.22315746060679</v>
      </c>
      <c r="H715" s="2">
        <f t="shared" ca="1" si="234"/>
        <v>1.1428088439496378</v>
      </c>
      <c r="I715" s="2">
        <f t="shared" ca="1" si="217"/>
        <v>948.73206148414693</v>
      </c>
      <c r="J715" s="2">
        <f t="shared" ca="1" si="218"/>
        <v>949.22315746060679</v>
      </c>
      <c r="K715" s="6">
        <v>704</v>
      </c>
    </row>
    <row r="716" spans="1:11" s="6" customFormat="1" x14ac:dyDescent="0.25">
      <c r="A716" s="6">
        <v>705</v>
      </c>
      <c r="B716" s="2">
        <f t="shared" ca="1" si="214"/>
        <v>1.3773962727574036</v>
      </c>
      <c r="C716" s="2">
        <f t="shared" ca="1" si="231"/>
        <v>949.45774488941458</v>
      </c>
      <c r="D716" s="2">
        <f t="shared" ca="1" si="216"/>
        <v>949.45774488941458</v>
      </c>
      <c r="E716" s="2">
        <f t="shared" ca="1" si="232"/>
        <v>0</v>
      </c>
      <c r="F716" s="2">
        <f t="shared" ca="1" si="215"/>
        <v>2.2151589516454848</v>
      </c>
      <c r="G716" s="2">
        <f t="shared" ca="1" si="233"/>
        <v>951.67290384106002</v>
      </c>
      <c r="H716" s="2">
        <f t="shared" ca="1" si="234"/>
        <v>2.2151589516454351</v>
      </c>
      <c r="I716" s="2">
        <f t="shared" ca="1" si="217"/>
        <v>951.67290384106002</v>
      </c>
      <c r="J716" s="2">
        <f t="shared" ca="1" si="218"/>
        <v>949.22315746060679</v>
      </c>
      <c r="K716" s="6">
        <v>705</v>
      </c>
    </row>
    <row r="717" spans="1:11" s="6" customFormat="1" x14ac:dyDescent="0.25">
      <c r="A717" s="6">
        <v>706</v>
      </c>
      <c r="B717" s="2">
        <f t="shared" ref="B717:B780" ca="1" si="235">LN(RAND())*(-$B$8)</f>
        <v>7.2584327681449032</v>
      </c>
      <c r="C717" s="2">
        <f t="shared" ca="1" si="231"/>
        <v>956.71617765755946</v>
      </c>
      <c r="D717" s="2">
        <f t="shared" ca="1" si="216"/>
        <v>956.71617765755946</v>
      </c>
      <c r="E717" s="2">
        <f t="shared" ca="1" si="232"/>
        <v>0</v>
      </c>
      <c r="F717" s="2">
        <f t="shared" ref="F717:F780" ca="1" si="236">LN(RAND())*(-$F$8)</f>
        <v>0.36320440696170364</v>
      </c>
      <c r="G717" s="2">
        <f t="shared" ca="1" si="233"/>
        <v>957.07938206452116</v>
      </c>
      <c r="H717" s="2">
        <f t="shared" ca="1" si="234"/>
        <v>0.36320440696169953</v>
      </c>
      <c r="I717" s="2">
        <f t="shared" ca="1" si="217"/>
        <v>951.67290384106002</v>
      </c>
      <c r="J717" s="2">
        <f t="shared" ca="1" si="218"/>
        <v>957.07938206452116</v>
      </c>
      <c r="K717" s="6">
        <v>706</v>
      </c>
    </row>
    <row r="718" spans="1:11" s="6" customFormat="1" x14ac:dyDescent="0.25">
      <c r="A718" s="6">
        <v>707</v>
      </c>
      <c r="B718" s="2">
        <f t="shared" ca="1" si="235"/>
        <v>2.0109918500996686</v>
      </c>
      <c r="C718" s="2">
        <f t="shared" ca="1" si="231"/>
        <v>958.72716950765914</v>
      </c>
      <c r="D718" s="2">
        <f t="shared" ref="D718:D781" ca="1" si="237">IF(C718&gt;MIN(I717:J717),C718,MIN(I717:J717))</f>
        <v>958.72716950765914</v>
      </c>
      <c r="E718" s="2">
        <f t="shared" ca="1" si="232"/>
        <v>0</v>
      </c>
      <c r="F718" s="2">
        <f t="shared" ca="1" si="236"/>
        <v>0.74878548066554784</v>
      </c>
      <c r="G718" s="2">
        <f t="shared" ca="1" si="233"/>
        <v>959.4759549883247</v>
      </c>
      <c r="H718" s="2">
        <f t="shared" ca="1" si="234"/>
        <v>0.7487854806655605</v>
      </c>
      <c r="I718" s="2">
        <f t="shared" ref="I718:I781" ca="1" si="238">IF(I717&lt;=J717,G718,I717)</f>
        <v>959.4759549883247</v>
      </c>
      <c r="J718" s="2">
        <f t="shared" ref="J718:J781" ca="1" si="239">IF(J717&lt;I717,G718,J717)</f>
        <v>957.07938206452116</v>
      </c>
      <c r="K718" s="6">
        <v>707</v>
      </c>
    </row>
    <row r="719" spans="1:11" s="6" customFormat="1" x14ac:dyDescent="0.25">
      <c r="A719" s="6">
        <v>708</v>
      </c>
      <c r="B719" s="2">
        <f t="shared" ca="1" si="235"/>
        <v>0.81755357513983917</v>
      </c>
      <c r="C719" s="2">
        <f t="shared" ca="1" si="231"/>
        <v>959.54472308279901</v>
      </c>
      <c r="D719" s="2">
        <f t="shared" ca="1" si="237"/>
        <v>959.54472308279901</v>
      </c>
      <c r="E719" s="2">
        <f t="shared" ca="1" si="232"/>
        <v>0</v>
      </c>
      <c r="F719" s="2">
        <f t="shared" ca="1" si="236"/>
        <v>2.2594589624496031</v>
      </c>
      <c r="G719" s="2">
        <f t="shared" ca="1" si="233"/>
        <v>961.80418204524858</v>
      </c>
      <c r="H719" s="2">
        <f t="shared" ca="1" si="234"/>
        <v>2.2594589624495711</v>
      </c>
      <c r="I719" s="2">
        <f t="shared" ca="1" si="238"/>
        <v>959.4759549883247</v>
      </c>
      <c r="J719" s="2">
        <f t="shared" ca="1" si="239"/>
        <v>961.80418204524858</v>
      </c>
      <c r="K719" s="6">
        <v>708</v>
      </c>
    </row>
    <row r="720" spans="1:11" s="6" customFormat="1" x14ac:dyDescent="0.25">
      <c r="A720" s="6">
        <v>709</v>
      </c>
      <c r="B720" s="2">
        <f t="shared" ca="1" si="235"/>
        <v>0.14917572935963741</v>
      </c>
      <c r="C720" s="2">
        <f t="shared" ref="C720:C735" ca="1" si="240">C719+B720</f>
        <v>959.69389881215864</v>
      </c>
      <c r="D720" s="2">
        <f t="shared" ca="1" si="237"/>
        <v>959.69389881215864</v>
      </c>
      <c r="E720" s="2">
        <f t="shared" ref="E720:E735" ca="1" si="241">D720-C720</f>
        <v>0</v>
      </c>
      <c r="F720" s="2">
        <f t="shared" ca="1" si="236"/>
        <v>0.73957421939002599</v>
      </c>
      <c r="G720" s="2">
        <f t="shared" ref="G720:G735" ca="1" si="242">D720+F720</f>
        <v>960.43347303154871</v>
      </c>
      <c r="H720" s="2">
        <f t="shared" ref="H720:H735" ca="1" si="243">G720-C720</f>
        <v>0.73957421939007872</v>
      </c>
      <c r="I720" s="2">
        <f t="shared" ca="1" si="238"/>
        <v>960.43347303154871</v>
      </c>
      <c r="J720" s="2">
        <f t="shared" ca="1" si="239"/>
        <v>961.80418204524858</v>
      </c>
      <c r="K720" s="6">
        <v>709</v>
      </c>
    </row>
    <row r="721" spans="1:11" s="6" customFormat="1" x14ac:dyDescent="0.25">
      <c r="A721" s="6">
        <v>710</v>
      </c>
      <c r="B721" s="2">
        <f t="shared" ca="1" si="235"/>
        <v>1.2453298433822484</v>
      </c>
      <c r="C721" s="2">
        <f t="shared" ca="1" si="240"/>
        <v>960.93922865554089</v>
      </c>
      <c r="D721" s="2">
        <f t="shared" ca="1" si="237"/>
        <v>960.93922865554089</v>
      </c>
      <c r="E721" s="2">
        <f t="shared" ca="1" si="241"/>
        <v>0</v>
      </c>
      <c r="F721" s="2">
        <f t="shared" ca="1" si="236"/>
        <v>0.69321010587755993</v>
      </c>
      <c r="G721" s="2">
        <f t="shared" ca="1" si="242"/>
        <v>961.63243876141848</v>
      </c>
      <c r="H721" s="2">
        <f t="shared" ca="1" si="243"/>
        <v>0.69321010587759702</v>
      </c>
      <c r="I721" s="2">
        <f t="shared" ca="1" si="238"/>
        <v>961.63243876141848</v>
      </c>
      <c r="J721" s="2">
        <f t="shared" ca="1" si="239"/>
        <v>961.80418204524858</v>
      </c>
      <c r="K721" s="6">
        <v>710</v>
      </c>
    </row>
    <row r="722" spans="1:11" s="6" customFormat="1" x14ac:dyDescent="0.25">
      <c r="A722" s="6">
        <v>711</v>
      </c>
      <c r="B722" s="2">
        <f t="shared" ca="1" si="235"/>
        <v>0.93979490168615065</v>
      </c>
      <c r="C722" s="2">
        <f t="shared" ca="1" si="240"/>
        <v>961.87902355722701</v>
      </c>
      <c r="D722" s="2">
        <f t="shared" ca="1" si="237"/>
        <v>961.87902355722701</v>
      </c>
      <c r="E722" s="2">
        <f t="shared" ca="1" si="241"/>
        <v>0</v>
      </c>
      <c r="F722" s="2">
        <f t="shared" ca="1" si="236"/>
        <v>1.3327344117918813</v>
      </c>
      <c r="G722" s="2">
        <f t="shared" ca="1" si="242"/>
        <v>963.21175796901889</v>
      </c>
      <c r="H722" s="2">
        <f t="shared" ca="1" si="243"/>
        <v>1.3327344117918756</v>
      </c>
      <c r="I722" s="2">
        <f t="shared" ca="1" si="238"/>
        <v>963.21175796901889</v>
      </c>
      <c r="J722" s="2">
        <f t="shared" ca="1" si="239"/>
        <v>961.80418204524858</v>
      </c>
      <c r="K722" s="6">
        <v>711</v>
      </c>
    </row>
    <row r="723" spans="1:11" s="6" customFormat="1" x14ac:dyDescent="0.25">
      <c r="A723" s="6">
        <v>712</v>
      </c>
      <c r="B723" s="2">
        <f t="shared" ca="1" si="235"/>
        <v>1.6143420449457035</v>
      </c>
      <c r="C723" s="2">
        <f t="shared" ca="1" si="240"/>
        <v>963.49336560217273</v>
      </c>
      <c r="D723" s="2">
        <f t="shared" ca="1" si="237"/>
        <v>963.49336560217273</v>
      </c>
      <c r="E723" s="2">
        <f t="shared" ca="1" si="241"/>
        <v>0</v>
      </c>
      <c r="F723" s="2">
        <f t="shared" ca="1" si="236"/>
        <v>5.7474040525718077E-2</v>
      </c>
      <c r="G723" s="2">
        <f t="shared" ca="1" si="242"/>
        <v>963.55083964269841</v>
      </c>
      <c r="H723" s="2">
        <f t="shared" ca="1" si="243"/>
        <v>5.7474040525676173E-2</v>
      </c>
      <c r="I723" s="2">
        <f t="shared" ca="1" si="238"/>
        <v>963.21175796901889</v>
      </c>
      <c r="J723" s="2">
        <f t="shared" ca="1" si="239"/>
        <v>963.55083964269841</v>
      </c>
      <c r="K723" s="6">
        <v>712</v>
      </c>
    </row>
    <row r="724" spans="1:11" s="6" customFormat="1" x14ac:dyDescent="0.25">
      <c r="A724" s="6">
        <v>713</v>
      </c>
      <c r="B724" s="2">
        <f t="shared" ca="1" si="235"/>
        <v>3.6274775335681277</v>
      </c>
      <c r="C724" s="2">
        <f t="shared" ca="1" si="240"/>
        <v>967.12084313574087</v>
      </c>
      <c r="D724" s="2">
        <f t="shared" ca="1" si="237"/>
        <v>967.12084313574087</v>
      </c>
      <c r="E724" s="2">
        <f t="shared" ca="1" si="241"/>
        <v>0</v>
      </c>
      <c r="F724" s="2">
        <f t="shared" ca="1" si="236"/>
        <v>2.006310231686385E-2</v>
      </c>
      <c r="G724" s="2">
        <f t="shared" ca="1" si="242"/>
        <v>967.14090623805771</v>
      </c>
      <c r="H724" s="2">
        <f t="shared" ca="1" si="243"/>
        <v>2.0063102316839831E-2</v>
      </c>
      <c r="I724" s="2">
        <f t="shared" ca="1" si="238"/>
        <v>967.14090623805771</v>
      </c>
      <c r="J724" s="2">
        <f t="shared" ca="1" si="239"/>
        <v>963.55083964269841</v>
      </c>
      <c r="K724" s="6">
        <v>713</v>
      </c>
    </row>
    <row r="725" spans="1:11" s="6" customFormat="1" x14ac:dyDescent="0.25">
      <c r="A725" s="6">
        <v>714</v>
      </c>
      <c r="B725" s="2">
        <f t="shared" ca="1" si="235"/>
        <v>0.92742108269207202</v>
      </c>
      <c r="C725" s="2">
        <f t="shared" ca="1" si="240"/>
        <v>968.04826421843291</v>
      </c>
      <c r="D725" s="2">
        <f t="shared" ca="1" si="237"/>
        <v>968.04826421843291</v>
      </c>
      <c r="E725" s="2">
        <f t="shared" ca="1" si="241"/>
        <v>0</v>
      </c>
      <c r="F725" s="2">
        <f t="shared" ca="1" si="236"/>
        <v>0.23223979174135925</v>
      </c>
      <c r="G725" s="2">
        <f t="shared" ca="1" si="242"/>
        <v>968.28050401017424</v>
      </c>
      <c r="H725" s="2">
        <f t="shared" ca="1" si="243"/>
        <v>0.23223979174133547</v>
      </c>
      <c r="I725" s="2">
        <f t="shared" ca="1" si="238"/>
        <v>967.14090623805771</v>
      </c>
      <c r="J725" s="2">
        <f t="shared" ca="1" si="239"/>
        <v>968.28050401017424</v>
      </c>
      <c r="K725" s="6">
        <v>714</v>
      </c>
    </row>
    <row r="726" spans="1:11" s="6" customFormat="1" x14ac:dyDescent="0.25">
      <c r="A726" s="6">
        <v>715</v>
      </c>
      <c r="B726" s="2">
        <f t="shared" ca="1" si="235"/>
        <v>1.5978229142839844</v>
      </c>
      <c r="C726" s="2">
        <f t="shared" ca="1" si="240"/>
        <v>969.64608713271684</v>
      </c>
      <c r="D726" s="2">
        <f t="shared" ca="1" si="237"/>
        <v>969.64608713271684</v>
      </c>
      <c r="E726" s="2">
        <f t="shared" ca="1" si="241"/>
        <v>0</v>
      </c>
      <c r="F726" s="2">
        <f t="shared" ca="1" si="236"/>
        <v>0.11321440123632859</v>
      </c>
      <c r="G726" s="2">
        <f t="shared" ca="1" si="242"/>
        <v>969.75930153395313</v>
      </c>
      <c r="H726" s="2">
        <f t="shared" ca="1" si="243"/>
        <v>0.11321440123629145</v>
      </c>
      <c r="I726" s="2">
        <f t="shared" ca="1" si="238"/>
        <v>969.75930153395313</v>
      </c>
      <c r="J726" s="2">
        <f t="shared" ca="1" si="239"/>
        <v>968.28050401017424</v>
      </c>
      <c r="K726" s="6">
        <v>715</v>
      </c>
    </row>
    <row r="727" spans="1:11" s="6" customFormat="1" x14ac:dyDescent="0.25">
      <c r="A727" s="6">
        <v>716</v>
      </c>
      <c r="B727" s="2">
        <f t="shared" ca="1" si="235"/>
        <v>1.3728593084123639</v>
      </c>
      <c r="C727" s="2">
        <f t="shared" ca="1" si="240"/>
        <v>971.01894644112917</v>
      </c>
      <c r="D727" s="2">
        <f t="shared" ca="1" si="237"/>
        <v>971.01894644112917</v>
      </c>
      <c r="E727" s="2">
        <f t="shared" ca="1" si="241"/>
        <v>0</v>
      </c>
      <c r="F727" s="2">
        <f t="shared" ca="1" si="236"/>
        <v>1.1083508295976614</v>
      </c>
      <c r="G727" s="2">
        <f t="shared" ca="1" si="242"/>
        <v>972.12729727072679</v>
      </c>
      <c r="H727" s="2">
        <f t="shared" ca="1" si="243"/>
        <v>1.1083508295976117</v>
      </c>
      <c r="I727" s="2">
        <f t="shared" ca="1" si="238"/>
        <v>969.75930153395313</v>
      </c>
      <c r="J727" s="2">
        <f t="shared" ca="1" si="239"/>
        <v>972.12729727072679</v>
      </c>
      <c r="K727" s="6">
        <v>716</v>
      </c>
    </row>
    <row r="728" spans="1:11" s="6" customFormat="1" x14ac:dyDescent="0.25">
      <c r="A728" s="6">
        <v>717</v>
      </c>
      <c r="B728" s="2">
        <f t="shared" ca="1" si="235"/>
        <v>6.0078154578154388</v>
      </c>
      <c r="C728" s="2">
        <f t="shared" ca="1" si="240"/>
        <v>977.02676189894464</v>
      </c>
      <c r="D728" s="2">
        <f t="shared" ca="1" si="237"/>
        <v>977.02676189894464</v>
      </c>
      <c r="E728" s="2">
        <f t="shared" ca="1" si="241"/>
        <v>0</v>
      </c>
      <c r="F728" s="2">
        <f t="shared" ca="1" si="236"/>
        <v>1.5920103220953952</v>
      </c>
      <c r="G728" s="2">
        <f t="shared" ca="1" si="242"/>
        <v>978.61877222103999</v>
      </c>
      <c r="H728" s="2">
        <f t="shared" ca="1" si="243"/>
        <v>1.5920103220953479</v>
      </c>
      <c r="I728" s="2">
        <f t="shared" ca="1" si="238"/>
        <v>978.61877222103999</v>
      </c>
      <c r="J728" s="2">
        <f t="shared" ca="1" si="239"/>
        <v>972.12729727072679</v>
      </c>
      <c r="K728" s="6">
        <v>717</v>
      </c>
    </row>
    <row r="729" spans="1:11" s="6" customFormat="1" x14ac:dyDescent="0.25">
      <c r="A729" s="6">
        <v>718</v>
      </c>
      <c r="B729" s="2">
        <f t="shared" ca="1" si="235"/>
        <v>2.8116935529126841</v>
      </c>
      <c r="C729" s="2">
        <f t="shared" ca="1" si="240"/>
        <v>979.83845545185727</v>
      </c>
      <c r="D729" s="2">
        <f t="shared" ca="1" si="237"/>
        <v>979.83845545185727</v>
      </c>
      <c r="E729" s="2">
        <f t="shared" ca="1" si="241"/>
        <v>0</v>
      </c>
      <c r="F729" s="2">
        <f t="shared" ca="1" si="236"/>
        <v>0.86000732102710042</v>
      </c>
      <c r="G729" s="2">
        <f t="shared" ca="1" si="242"/>
        <v>980.69846277288434</v>
      </c>
      <c r="H729" s="2">
        <f t="shared" ca="1" si="243"/>
        <v>0.86000732102706934</v>
      </c>
      <c r="I729" s="2">
        <f t="shared" ca="1" si="238"/>
        <v>978.61877222103999</v>
      </c>
      <c r="J729" s="2">
        <f t="shared" ca="1" si="239"/>
        <v>980.69846277288434</v>
      </c>
      <c r="K729" s="6">
        <v>718</v>
      </c>
    </row>
    <row r="730" spans="1:11" s="6" customFormat="1" x14ac:dyDescent="0.25">
      <c r="A730" s="6">
        <v>719</v>
      </c>
      <c r="B730" s="2">
        <f t="shared" ca="1" si="235"/>
        <v>0.77478930255362932</v>
      </c>
      <c r="C730" s="2">
        <f t="shared" ca="1" si="240"/>
        <v>980.61324475441086</v>
      </c>
      <c r="D730" s="2">
        <f t="shared" ca="1" si="237"/>
        <v>980.61324475441086</v>
      </c>
      <c r="E730" s="2">
        <f t="shared" ca="1" si="241"/>
        <v>0</v>
      </c>
      <c r="F730" s="2">
        <f t="shared" ca="1" si="236"/>
        <v>1.8002863757843142</v>
      </c>
      <c r="G730" s="2">
        <f t="shared" ca="1" si="242"/>
        <v>982.41353113019522</v>
      </c>
      <c r="H730" s="2">
        <f t="shared" ca="1" si="243"/>
        <v>1.800286375784367</v>
      </c>
      <c r="I730" s="2">
        <f t="shared" ca="1" si="238"/>
        <v>982.41353113019522</v>
      </c>
      <c r="J730" s="2">
        <f t="shared" ca="1" si="239"/>
        <v>980.69846277288434</v>
      </c>
      <c r="K730" s="6">
        <v>719</v>
      </c>
    </row>
    <row r="731" spans="1:11" s="6" customFormat="1" x14ac:dyDescent="0.25">
      <c r="A731" s="6">
        <v>720</v>
      </c>
      <c r="B731" s="2">
        <f t="shared" ca="1" si="235"/>
        <v>0.13756824854422678</v>
      </c>
      <c r="C731" s="2">
        <f t="shared" ca="1" si="240"/>
        <v>980.75081300295506</v>
      </c>
      <c r="D731" s="2">
        <f t="shared" ca="1" si="237"/>
        <v>980.75081300295506</v>
      </c>
      <c r="E731" s="2">
        <f t="shared" ca="1" si="241"/>
        <v>0</v>
      </c>
      <c r="F731" s="2">
        <f t="shared" ca="1" si="236"/>
        <v>1.3189450709160726</v>
      </c>
      <c r="G731" s="2">
        <f t="shared" ca="1" si="242"/>
        <v>982.06975807387118</v>
      </c>
      <c r="H731" s="2">
        <f t="shared" ca="1" si="243"/>
        <v>1.3189450709161292</v>
      </c>
      <c r="I731" s="2">
        <f t="shared" ca="1" si="238"/>
        <v>982.41353113019522</v>
      </c>
      <c r="J731" s="2">
        <f t="shared" ca="1" si="239"/>
        <v>982.06975807387118</v>
      </c>
      <c r="K731" s="6">
        <v>720</v>
      </c>
    </row>
    <row r="732" spans="1:11" s="6" customFormat="1" x14ac:dyDescent="0.25">
      <c r="A732" s="6">
        <v>721</v>
      </c>
      <c r="B732" s="2">
        <f t="shared" ca="1" si="235"/>
        <v>2.9677369181685629</v>
      </c>
      <c r="C732" s="2">
        <f t="shared" ca="1" si="240"/>
        <v>983.71854992112367</v>
      </c>
      <c r="D732" s="2">
        <f t="shared" ca="1" si="237"/>
        <v>983.71854992112367</v>
      </c>
      <c r="E732" s="2">
        <f t="shared" ca="1" si="241"/>
        <v>0</v>
      </c>
      <c r="F732" s="2">
        <f t="shared" ca="1" si="236"/>
        <v>3.0762774002248716</v>
      </c>
      <c r="G732" s="2">
        <f t="shared" ca="1" si="242"/>
        <v>986.79482732134852</v>
      </c>
      <c r="H732" s="2">
        <f t="shared" ca="1" si="243"/>
        <v>3.0762774002248534</v>
      </c>
      <c r="I732" s="2">
        <f t="shared" ca="1" si="238"/>
        <v>982.41353113019522</v>
      </c>
      <c r="J732" s="2">
        <f t="shared" ca="1" si="239"/>
        <v>986.79482732134852</v>
      </c>
      <c r="K732" s="6">
        <v>721</v>
      </c>
    </row>
    <row r="733" spans="1:11" s="6" customFormat="1" x14ac:dyDescent="0.25">
      <c r="A733" s="6">
        <v>722</v>
      </c>
      <c r="B733" s="2">
        <f t="shared" ca="1" si="235"/>
        <v>0.82514342491264203</v>
      </c>
      <c r="C733" s="2">
        <f t="shared" ca="1" si="240"/>
        <v>984.54369334603632</v>
      </c>
      <c r="D733" s="2">
        <f t="shared" ca="1" si="237"/>
        <v>984.54369334603632</v>
      </c>
      <c r="E733" s="2">
        <f t="shared" ca="1" si="241"/>
        <v>0</v>
      </c>
      <c r="F733" s="2">
        <f t="shared" ca="1" si="236"/>
        <v>0.94007552541700667</v>
      </c>
      <c r="G733" s="2">
        <f t="shared" ca="1" si="242"/>
        <v>985.48376887145332</v>
      </c>
      <c r="H733" s="2">
        <f t="shared" ca="1" si="243"/>
        <v>0.94007552541700079</v>
      </c>
      <c r="I733" s="2">
        <f t="shared" ca="1" si="238"/>
        <v>985.48376887145332</v>
      </c>
      <c r="J733" s="2">
        <f t="shared" ca="1" si="239"/>
        <v>986.79482732134852</v>
      </c>
      <c r="K733" s="6">
        <v>722</v>
      </c>
    </row>
    <row r="734" spans="1:11" s="6" customFormat="1" x14ac:dyDescent="0.25">
      <c r="A734" s="6">
        <v>723</v>
      </c>
      <c r="B734" s="2">
        <f t="shared" ca="1" si="235"/>
        <v>3.298721601971828</v>
      </c>
      <c r="C734" s="2">
        <f t="shared" ca="1" si="240"/>
        <v>987.84241494800813</v>
      </c>
      <c r="D734" s="2">
        <f t="shared" ca="1" si="237"/>
        <v>987.84241494800813</v>
      </c>
      <c r="E734" s="2">
        <f t="shared" ca="1" si="241"/>
        <v>0</v>
      </c>
      <c r="F734" s="2">
        <f t="shared" ca="1" si="236"/>
        <v>0.69589984620539591</v>
      </c>
      <c r="G734" s="2">
        <f t="shared" ca="1" si="242"/>
        <v>988.53831479421353</v>
      </c>
      <c r="H734" s="2">
        <f t="shared" ca="1" si="243"/>
        <v>0.6958998462054069</v>
      </c>
      <c r="I734" s="2">
        <f t="shared" ca="1" si="238"/>
        <v>988.53831479421353</v>
      </c>
      <c r="J734" s="2">
        <f t="shared" ca="1" si="239"/>
        <v>986.79482732134852</v>
      </c>
      <c r="K734" s="6">
        <v>723</v>
      </c>
    </row>
    <row r="735" spans="1:11" s="6" customFormat="1" x14ac:dyDescent="0.25">
      <c r="A735" s="6">
        <v>724</v>
      </c>
      <c r="B735" s="2">
        <f t="shared" ca="1" si="235"/>
        <v>0.65323314782711583</v>
      </c>
      <c r="C735" s="2">
        <f t="shared" ca="1" si="240"/>
        <v>988.49564809583524</v>
      </c>
      <c r="D735" s="2">
        <f t="shared" ca="1" si="237"/>
        <v>988.49564809583524</v>
      </c>
      <c r="E735" s="2">
        <f t="shared" ca="1" si="241"/>
        <v>0</v>
      </c>
      <c r="F735" s="2">
        <f t="shared" ca="1" si="236"/>
        <v>2.2186543994335839</v>
      </c>
      <c r="G735" s="2">
        <f t="shared" ca="1" si="242"/>
        <v>990.71430249526884</v>
      </c>
      <c r="H735" s="2">
        <f t="shared" ca="1" si="243"/>
        <v>2.2186543994336034</v>
      </c>
      <c r="I735" s="2">
        <f t="shared" ca="1" si="238"/>
        <v>988.53831479421353</v>
      </c>
      <c r="J735" s="2">
        <f t="shared" ca="1" si="239"/>
        <v>990.71430249526884</v>
      </c>
      <c r="K735" s="6">
        <v>724</v>
      </c>
    </row>
    <row r="736" spans="1:11" s="6" customFormat="1" x14ac:dyDescent="0.25">
      <c r="A736" s="6">
        <v>725</v>
      </c>
      <c r="B736" s="2">
        <f t="shared" ca="1" si="235"/>
        <v>0.45408360252884278</v>
      </c>
      <c r="C736" s="2">
        <f t="shared" ref="C736:C751" ca="1" si="244">C735+B736</f>
        <v>988.94973169836408</v>
      </c>
      <c r="D736" s="2">
        <f t="shared" ca="1" si="237"/>
        <v>988.94973169836408</v>
      </c>
      <c r="E736" s="2">
        <f t="shared" ref="E736:E751" ca="1" si="245">D736-C736</f>
        <v>0</v>
      </c>
      <c r="F736" s="2">
        <f t="shared" ca="1" si="236"/>
        <v>1.9627092476909347</v>
      </c>
      <c r="G736" s="2">
        <f t="shared" ref="G736:G751" ca="1" si="246">D736+F736</f>
        <v>990.91244094605497</v>
      </c>
      <c r="H736" s="2">
        <f t="shared" ref="H736:H751" ca="1" si="247">G736-C736</f>
        <v>1.9627092476908956</v>
      </c>
      <c r="I736" s="2">
        <f t="shared" ca="1" si="238"/>
        <v>990.91244094605497</v>
      </c>
      <c r="J736" s="2">
        <f t="shared" ca="1" si="239"/>
        <v>990.71430249526884</v>
      </c>
      <c r="K736" s="6">
        <v>725</v>
      </c>
    </row>
    <row r="737" spans="1:11" s="6" customFormat="1" x14ac:dyDescent="0.25">
      <c r="A737" s="6">
        <v>726</v>
      </c>
      <c r="B737" s="2">
        <f t="shared" ca="1" si="235"/>
        <v>1.859951479558916</v>
      </c>
      <c r="C737" s="2">
        <f t="shared" ca="1" si="244"/>
        <v>990.80968317792303</v>
      </c>
      <c r="D737" s="2">
        <f t="shared" ca="1" si="237"/>
        <v>990.80968317792303</v>
      </c>
      <c r="E737" s="2">
        <f t="shared" ca="1" si="245"/>
        <v>0</v>
      </c>
      <c r="F737" s="2">
        <f t="shared" ca="1" si="236"/>
        <v>2.6011237803300014</v>
      </c>
      <c r="G737" s="2">
        <f t="shared" ca="1" si="246"/>
        <v>993.41080695825303</v>
      </c>
      <c r="H737" s="2">
        <f t="shared" ca="1" si="247"/>
        <v>2.6011237803299991</v>
      </c>
      <c r="I737" s="2">
        <f t="shared" ca="1" si="238"/>
        <v>990.91244094605497</v>
      </c>
      <c r="J737" s="2">
        <f t="shared" ca="1" si="239"/>
        <v>993.41080695825303</v>
      </c>
      <c r="K737" s="6">
        <v>726</v>
      </c>
    </row>
    <row r="738" spans="1:11" s="6" customFormat="1" x14ac:dyDescent="0.25">
      <c r="A738" s="6">
        <v>727</v>
      </c>
      <c r="B738" s="2">
        <f t="shared" ca="1" si="235"/>
        <v>4.2498557711036842</v>
      </c>
      <c r="C738" s="2">
        <f t="shared" ca="1" si="244"/>
        <v>995.05953894902677</v>
      </c>
      <c r="D738" s="2">
        <f t="shared" ca="1" si="237"/>
        <v>995.05953894902677</v>
      </c>
      <c r="E738" s="2">
        <f t="shared" ca="1" si="245"/>
        <v>0</v>
      </c>
      <c r="F738" s="2">
        <f t="shared" ca="1" si="236"/>
        <v>0.83816646728689492</v>
      </c>
      <c r="G738" s="2">
        <f t="shared" ca="1" si="246"/>
        <v>995.89770541631367</v>
      </c>
      <c r="H738" s="2">
        <f t="shared" ca="1" si="247"/>
        <v>0.83816646728689648</v>
      </c>
      <c r="I738" s="2">
        <f t="shared" ca="1" si="238"/>
        <v>995.89770541631367</v>
      </c>
      <c r="J738" s="2">
        <f t="shared" ca="1" si="239"/>
        <v>993.41080695825303</v>
      </c>
      <c r="K738" s="6">
        <v>727</v>
      </c>
    </row>
    <row r="739" spans="1:11" s="6" customFormat="1" x14ac:dyDescent="0.25">
      <c r="A739" s="6">
        <v>728</v>
      </c>
      <c r="B739" s="2">
        <f t="shared" ca="1" si="235"/>
        <v>0.32594645037518127</v>
      </c>
      <c r="C739" s="2">
        <f t="shared" ca="1" si="244"/>
        <v>995.385485399402</v>
      </c>
      <c r="D739" s="2">
        <f t="shared" ca="1" si="237"/>
        <v>995.385485399402</v>
      </c>
      <c r="E739" s="2">
        <f t="shared" ca="1" si="245"/>
        <v>0</v>
      </c>
      <c r="F739" s="2">
        <f t="shared" ca="1" si="236"/>
        <v>1.3659395616872552</v>
      </c>
      <c r="G739" s="2">
        <f t="shared" ca="1" si="246"/>
        <v>996.75142496108924</v>
      </c>
      <c r="H739" s="2">
        <f t="shared" ca="1" si="247"/>
        <v>1.3659395616872416</v>
      </c>
      <c r="I739" s="2">
        <f t="shared" ca="1" si="238"/>
        <v>995.89770541631367</v>
      </c>
      <c r="J739" s="2">
        <f t="shared" ca="1" si="239"/>
        <v>996.75142496108924</v>
      </c>
      <c r="K739" s="6">
        <v>728</v>
      </c>
    </row>
    <row r="740" spans="1:11" s="6" customFormat="1" x14ac:dyDescent="0.25">
      <c r="A740" s="6">
        <v>729</v>
      </c>
      <c r="B740" s="2">
        <f t="shared" ca="1" si="235"/>
        <v>2.0569297232915358</v>
      </c>
      <c r="C740" s="2">
        <f t="shared" ca="1" si="244"/>
        <v>997.44241512269355</v>
      </c>
      <c r="D740" s="2">
        <f t="shared" ca="1" si="237"/>
        <v>997.44241512269355</v>
      </c>
      <c r="E740" s="2">
        <f t="shared" ca="1" si="245"/>
        <v>0</v>
      </c>
      <c r="F740" s="2">
        <f t="shared" ca="1" si="236"/>
        <v>4.1889715346343595</v>
      </c>
      <c r="G740" s="2">
        <f t="shared" ca="1" si="246"/>
        <v>1001.6313866573279</v>
      </c>
      <c r="H740" s="2">
        <f t="shared" ca="1" si="247"/>
        <v>4.1889715346343337</v>
      </c>
      <c r="I740" s="2">
        <f t="shared" ca="1" si="238"/>
        <v>1001.6313866573279</v>
      </c>
      <c r="J740" s="2">
        <f t="shared" ca="1" si="239"/>
        <v>996.75142496108924</v>
      </c>
      <c r="K740" s="6">
        <v>729</v>
      </c>
    </row>
    <row r="741" spans="1:11" s="6" customFormat="1" x14ac:dyDescent="0.25">
      <c r="A741" s="6">
        <v>730</v>
      </c>
      <c r="B741" s="2">
        <f t="shared" ca="1" si="235"/>
        <v>2.4127353800747184</v>
      </c>
      <c r="C741" s="2">
        <f t="shared" ca="1" si="244"/>
        <v>999.85515050276831</v>
      </c>
      <c r="D741" s="2">
        <f t="shared" ca="1" si="237"/>
        <v>999.85515050276831</v>
      </c>
      <c r="E741" s="2">
        <f t="shared" ca="1" si="245"/>
        <v>0</v>
      </c>
      <c r="F741" s="2">
        <f t="shared" ca="1" si="236"/>
        <v>5.7531634267098966E-2</v>
      </c>
      <c r="G741" s="2">
        <f t="shared" ca="1" si="246"/>
        <v>999.9126821370354</v>
      </c>
      <c r="H741" s="2">
        <f t="shared" ca="1" si="247"/>
        <v>5.7531634267093068E-2</v>
      </c>
      <c r="I741" s="2">
        <f t="shared" ca="1" si="238"/>
        <v>1001.6313866573279</v>
      </c>
      <c r="J741" s="2">
        <f t="shared" ca="1" si="239"/>
        <v>999.9126821370354</v>
      </c>
      <c r="K741" s="6">
        <v>730</v>
      </c>
    </row>
    <row r="742" spans="1:11" s="6" customFormat="1" x14ac:dyDescent="0.25">
      <c r="A742" s="6">
        <v>731</v>
      </c>
      <c r="B742" s="2">
        <f t="shared" ca="1" si="235"/>
        <v>0.98896291768759148</v>
      </c>
      <c r="C742" s="2">
        <f t="shared" ca="1" si="244"/>
        <v>1000.8441134204559</v>
      </c>
      <c r="D742" s="2">
        <f t="shared" ca="1" si="237"/>
        <v>1000.8441134204559</v>
      </c>
      <c r="E742" s="2">
        <f t="shared" ca="1" si="245"/>
        <v>0</v>
      </c>
      <c r="F742" s="2">
        <f t="shared" ca="1" si="236"/>
        <v>0.72358966667978641</v>
      </c>
      <c r="G742" s="2">
        <f t="shared" ca="1" si="246"/>
        <v>1001.5677030871357</v>
      </c>
      <c r="H742" s="2">
        <f t="shared" ca="1" si="247"/>
        <v>0.72358966667979985</v>
      </c>
      <c r="I742" s="2">
        <f t="shared" ca="1" si="238"/>
        <v>1001.6313866573279</v>
      </c>
      <c r="J742" s="2">
        <f t="shared" ca="1" si="239"/>
        <v>1001.5677030871357</v>
      </c>
      <c r="K742" s="6">
        <v>731</v>
      </c>
    </row>
    <row r="743" spans="1:11" s="6" customFormat="1" x14ac:dyDescent="0.25">
      <c r="A743" s="6">
        <v>732</v>
      </c>
      <c r="B743" s="2">
        <f t="shared" ca="1" si="235"/>
        <v>1.2157896846803402</v>
      </c>
      <c r="C743" s="2">
        <f t="shared" ca="1" si="244"/>
        <v>1002.0599031051362</v>
      </c>
      <c r="D743" s="2">
        <f t="shared" ca="1" si="237"/>
        <v>1002.0599031051362</v>
      </c>
      <c r="E743" s="2">
        <f t="shared" ca="1" si="245"/>
        <v>0</v>
      </c>
      <c r="F743" s="2">
        <f t="shared" ca="1" si="236"/>
        <v>0.17553121987386111</v>
      </c>
      <c r="G743" s="2">
        <f t="shared" ca="1" si="246"/>
        <v>1002.23543432501</v>
      </c>
      <c r="H743" s="2">
        <f t="shared" ca="1" si="247"/>
        <v>0.17553121987384657</v>
      </c>
      <c r="I743" s="2">
        <f t="shared" ca="1" si="238"/>
        <v>1001.6313866573279</v>
      </c>
      <c r="J743" s="2">
        <f t="shared" ca="1" si="239"/>
        <v>1002.23543432501</v>
      </c>
      <c r="K743" s="6">
        <v>732</v>
      </c>
    </row>
    <row r="744" spans="1:11" s="6" customFormat="1" x14ac:dyDescent="0.25">
      <c r="A744" s="6">
        <v>733</v>
      </c>
      <c r="B744" s="2">
        <f t="shared" ca="1" si="235"/>
        <v>5.5223067954491292</v>
      </c>
      <c r="C744" s="2">
        <f t="shared" ca="1" si="244"/>
        <v>1007.5822099005853</v>
      </c>
      <c r="D744" s="2">
        <f t="shared" ca="1" si="237"/>
        <v>1007.5822099005853</v>
      </c>
      <c r="E744" s="2">
        <f t="shared" ca="1" si="245"/>
        <v>0</v>
      </c>
      <c r="F744" s="2">
        <f t="shared" ca="1" si="236"/>
        <v>4.8942835433131967E-3</v>
      </c>
      <c r="G744" s="2">
        <f t="shared" ca="1" si="246"/>
        <v>1007.5871041841286</v>
      </c>
      <c r="H744" s="2">
        <f t="shared" ca="1" si="247"/>
        <v>4.89428354330812E-3</v>
      </c>
      <c r="I744" s="2">
        <f t="shared" ca="1" si="238"/>
        <v>1007.5871041841286</v>
      </c>
      <c r="J744" s="2">
        <f t="shared" ca="1" si="239"/>
        <v>1002.23543432501</v>
      </c>
      <c r="K744" s="6">
        <v>733</v>
      </c>
    </row>
    <row r="745" spans="1:11" s="6" customFormat="1" x14ac:dyDescent="0.25">
      <c r="A745" s="6">
        <v>734</v>
      </c>
      <c r="B745" s="2">
        <f t="shared" ca="1" si="235"/>
        <v>3.5542041427438771</v>
      </c>
      <c r="C745" s="2">
        <f t="shared" ca="1" si="244"/>
        <v>1011.1364140433292</v>
      </c>
      <c r="D745" s="2">
        <f t="shared" ca="1" si="237"/>
        <v>1011.1364140433292</v>
      </c>
      <c r="E745" s="2">
        <f t="shared" ca="1" si="245"/>
        <v>0</v>
      </c>
      <c r="F745" s="2">
        <f t="shared" ca="1" si="236"/>
        <v>0.44714959007399385</v>
      </c>
      <c r="G745" s="2">
        <f t="shared" ca="1" si="246"/>
        <v>1011.5835636334032</v>
      </c>
      <c r="H745" s="2">
        <f t="shared" ca="1" si="247"/>
        <v>0.44714959007399102</v>
      </c>
      <c r="I745" s="2">
        <f t="shared" ca="1" si="238"/>
        <v>1007.5871041841286</v>
      </c>
      <c r="J745" s="2">
        <f t="shared" ca="1" si="239"/>
        <v>1011.5835636334032</v>
      </c>
      <c r="K745" s="6">
        <v>734</v>
      </c>
    </row>
    <row r="746" spans="1:11" s="6" customFormat="1" x14ac:dyDescent="0.25">
      <c r="A746" s="6">
        <v>735</v>
      </c>
      <c r="B746" s="2">
        <f t="shared" ca="1" si="235"/>
        <v>2.9496430810569398</v>
      </c>
      <c r="C746" s="2">
        <f t="shared" ca="1" si="244"/>
        <v>1014.0860571243861</v>
      </c>
      <c r="D746" s="2">
        <f t="shared" ca="1" si="237"/>
        <v>1014.0860571243861</v>
      </c>
      <c r="E746" s="2">
        <f t="shared" ca="1" si="245"/>
        <v>0</v>
      </c>
      <c r="F746" s="2">
        <f t="shared" ca="1" si="236"/>
        <v>1.523991815090598</v>
      </c>
      <c r="G746" s="2">
        <f t="shared" ca="1" si="246"/>
        <v>1015.6100489394768</v>
      </c>
      <c r="H746" s="2">
        <f t="shared" ca="1" si="247"/>
        <v>1.5239918150906533</v>
      </c>
      <c r="I746" s="2">
        <f t="shared" ca="1" si="238"/>
        <v>1015.6100489394768</v>
      </c>
      <c r="J746" s="2">
        <f t="shared" ca="1" si="239"/>
        <v>1011.5835636334032</v>
      </c>
      <c r="K746" s="6">
        <v>735</v>
      </c>
    </row>
    <row r="747" spans="1:11" s="6" customFormat="1" x14ac:dyDescent="0.25">
      <c r="A747" s="6">
        <v>736</v>
      </c>
      <c r="B747" s="2">
        <f t="shared" ca="1" si="235"/>
        <v>0.60605732063693796</v>
      </c>
      <c r="C747" s="2">
        <f t="shared" ca="1" si="244"/>
        <v>1014.6921144450231</v>
      </c>
      <c r="D747" s="2">
        <f t="shared" ca="1" si="237"/>
        <v>1014.6921144450231</v>
      </c>
      <c r="E747" s="2">
        <f t="shared" ca="1" si="245"/>
        <v>0</v>
      </c>
      <c r="F747" s="2">
        <f t="shared" ca="1" si="236"/>
        <v>2.2734469810315301</v>
      </c>
      <c r="G747" s="2">
        <f t="shared" ca="1" si="246"/>
        <v>1016.9655614260546</v>
      </c>
      <c r="H747" s="2">
        <f t="shared" ca="1" si="247"/>
        <v>2.2734469810314977</v>
      </c>
      <c r="I747" s="2">
        <f t="shared" ca="1" si="238"/>
        <v>1015.6100489394768</v>
      </c>
      <c r="J747" s="2">
        <f t="shared" ca="1" si="239"/>
        <v>1016.9655614260546</v>
      </c>
      <c r="K747" s="6">
        <v>736</v>
      </c>
    </row>
    <row r="748" spans="1:11" s="6" customFormat="1" x14ac:dyDescent="0.25">
      <c r="A748" s="6">
        <v>737</v>
      </c>
      <c r="B748" s="2">
        <f t="shared" ca="1" si="235"/>
        <v>0.92930971036636412</v>
      </c>
      <c r="C748" s="2">
        <f t="shared" ca="1" si="244"/>
        <v>1015.6214241553895</v>
      </c>
      <c r="D748" s="2">
        <f t="shared" ca="1" si="237"/>
        <v>1015.6214241553895</v>
      </c>
      <c r="E748" s="2">
        <f t="shared" ca="1" si="245"/>
        <v>0</v>
      </c>
      <c r="F748" s="2">
        <f t="shared" ca="1" si="236"/>
        <v>1.067925632322019</v>
      </c>
      <c r="G748" s="2">
        <f t="shared" ca="1" si="246"/>
        <v>1016.6893497877115</v>
      </c>
      <c r="H748" s="2">
        <f t="shared" ca="1" si="247"/>
        <v>1.0679256323220443</v>
      </c>
      <c r="I748" s="2">
        <f t="shared" ca="1" si="238"/>
        <v>1016.6893497877115</v>
      </c>
      <c r="J748" s="2">
        <f t="shared" ca="1" si="239"/>
        <v>1016.9655614260546</v>
      </c>
      <c r="K748" s="6">
        <v>737</v>
      </c>
    </row>
    <row r="749" spans="1:11" s="6" customFormat="1" x14ac:dyDescent="0.25">
      <c r="A749" s="6">
        <v>738</v>
      </c>
      <c r="B749" s="2">
        <f t="shared" ca="1" si="235"/>
        <v>1.3009263051526896</v>
      </c>
      <c r="C749" s="2">
        <f t="shared" ca="1" si="244"/>
        <v>1016.9223504605421</v>
      </c>
      <c r="D749" s="2">
        <f t="shared" ca="1" si="237"/>
        <v>1016.9223504605421</v>
      </c>
      <c r="E749" s="2">
        <f t="shared" ca="1" si="245"/>
        <v>0</v>
      </c>
      <c r="F749" s="2">
        <f t="shared" ca="1" si="236"/>
        <v>7.9899622991457447E-2</v>
      </c>
      <c r="G749" s="2">
        <f t="shared" ca="1" si="246"/>
        <v>1017.0022500835336</v>
      </c>
      <c r="H749" s="2">
        <f t="shared" ca="1" si="247"/>
        <v>7.9899622991433716E-2</v>
      </c>
      <c r="I749" s="2">
        <f t="shared" ca="1" si="238"/>
        <v>1017.0022500835336</v>
      </c>
      <c r="J749" s="2">
        <f t="shared" ca="1" si="239"/>
        <v>1016.9655614260546</v>
      </c>
      <c r="K749" s="6">
        <v>738</v>
      </c>
    </row>
    <row r="750" spans="1:11" s="6" customFormat="1" x14ac:dyDescent="0.25">
      <c r="A750" s="6">
        <v>739</v>
      </c>
      <c r="B750" s="2">
        <f t="shared" ca="1" si="235"/>
        <v>2.4627621117051413</v>
      </c>
      <c r="C750" s="2">
        <f t="shared" ca="1" si="244"/>
        <v>1019.3851125722473</v>
      </c>
      <c r="D750" s="2">
        <f t="shared" ca="1" si="237"/>
        <v>1019.3851125722473</v>
      </c>
      <c r="E750" s="2">
        <f t="shared" ca="1" si="245"/>
        <v>0</v>
      </c>
      <c r="F750" s="2">
        <f t="shared" ca="1" si="236"/>
        <v>9.3196887610521879E-3</v>
      </c>
      <c r="G750" s="2">
        <f t="shared" ca="1" si="246"/>
        <v>1019.3944322610083</v>
      </c>
      <c r="H750" s="2">
        <f t="shared" ca="1" si="247"/>
        <v>9.3196887610247359E-3</v>
      </c>
      <c r="I750" s="2">
        <f t="shared" ca="1" si="238"/>
        <v>1017.0022500835336</v>
      </c>
      <c r="J750" s="2">
        <f t="shared" ca="1" si="239"/>
        <v>1019.3944322610083</v>
      </c>
      <c r="K750" s="6">
        <v>739</v>
      </c>
    </row>
    <row r="751" spans="1:11" s="6" customFormat="1" x14ac:dyDescent="0.25">
      <c r="A751" s="6">
        <v>740</v>
      </c>
      <c r="B751" s="2">
        <f t="shared" ca="1" si="235"/>
        <v>2.2204094449461342</v>
      </c>
      <c r="C751" s="2">
        <f t="shared" ca="1" si="244"/>
        <v>1021.6055220171934</v>
      </c>
      <c r="D751" s="2">
        <f t="shared" ca="1" si="237"/>
        <v>1021.6055220171934</v>
      </c>
      <c r="E751" s="2">
        <f t="shared" ca="1" si="245"/>
        <v>0</v>
      </c>
      <c r="F751" s="2">
        <f t="shared" ca="1" si="236"/>
        <v>1.6594418004364475</v>
      </c>
      <c r="G751" s="2">
        <f t="shared" ca="1" si="246"/>
        <v>1023.2649638176298</v>
      </c>
      <c r="H751" s="2">
        <f t="shared" ca="1" si="247"/>
        <v>1.6594418004364115</v>
      </c>
      <c r="I751" s="2">
        <f t="shared" ca="1" si="238"/>
        <v>1023.2649638176298</v>
      </c>
      <c r="J751" s="2">
        <f t="shared" ca="1" si="239"/>
        <v>1019.3944322610083</v>
      </c>
      <c r="K751" s="6">
        <v>740</v>
      </c>
    </row>
    <row r="752" spans="1:11" s="6" customFormat="1" x14ac:dyDescent="0.25">
      <c r="A752" s="6">
        <v>741</v>
      </c>
      <c r="B752" s="2">
        <f t="shared" ca="1" si="235"/>
        <v>5.2870296892390822</v>
      </c>
      <c r="C752" s="2">
        <f t="shared" ref="C752:C767" ca="1" si="248">C751+B752</f>
        <v>1026.8925517064324</v>
      </c>
      <c r="D752" s="2">
        <f t="shared" ca="1" si="237"/>
        <v>1026.8925517064324</v>
      </c>
      <c r="E752" s="2">
        <f t="shared" ref="E752:E767" ca="1" si="249">D752-C752</f>
        <v>0</v>
      </c>
      <c r="F752" s="2">
        <f t="shared" ca="1" si="236"/>
        <v>5.7848353608231491E-2</v>
      </c>
      <c r="G752" s="2">
        <f t="shared" ref="G752:G767" ca="1" si="250">D752+F752</f>
        <v>1026.9504000600407</v>
      </c>
      <c r="H752" s="2">
        <f t="shared" ref="H752:H767" ca="1" si="251">G752-C752</f>
        <v>5.7848353608278558E-2</v>
      </c>
      <c r="I752" s="2">
        <f t="shared" ca="1" si="238"/>
        <v>1023.2649638176298</v>
      </c>
      <c r="J752" s="2">
        <f t="shared" ca="1" si="239"/>
        <v>1026.9504000600407</v>
      </c>
      <c r="K752" s="6">
        <v>741</v>
      </c>
    </row>
    <row r="753" spans="1:11" s="6" customFormat="1" x14ac:dyDescent="0.25">
      <c r="A753" s="6">
        <v>742</v>
      </c>
      <c r="B753" s="2">
        <f t="shared" ca="1" si="235"/>
        <v>3.361205210177199E-2</v>
      </c>
      <c r="C753" s="2">
        <f t="shared" ca="1" si="248"/>
        <v>1026.9261637585341</v>
      </c>
      <c r="D753" s="2">
        <f t="shared" ca="1" si="237"/>
        <v>1026.9261637585341</v>
      </c>
      <c r="E753" s="2">
        <f t="shared" ca="1" si="249"/>
        <v>0</v>
      </c>
      <c r="F753" s="2">
        <f t="shared" ca="1" si="236"/>
        <v>5.4015016791982028E-2</v>
      </c>
      <c r="G753" s="2">
        <f t="shared" ca="1" si="250"/>
        <v>1026.9801787753261</v>
      </c>
      <c r="H753" s="2">
        <f t="shared" ca="1" si="251"/>
        <v>5.4015016791936432E-2</v>
      </c>
      <c r="I753" s="2">
        <f t="shared" ca="1" si="238"/>
        <v>1026.9801787753261</v>
      </c>
      <c r="J753" s="2">
        <f t="shared" ca="1" si="239"/>
        <v>1026.9504000600407</v>
      </c>
      <c r="K753" s="6">
        <v>742</v>
      </c>
    </row>
    <row r="754" spans="1:11" s="6" customFormat="1" x14ac:dyDescent="0.25">
      <c r="A754" s="6">
        <v>743</v>
      </c>
      <c r="B754" s="2">
        <f t="shared" ca="1" si="235"/>
        <v>1.1381868013412486</v>
      </c>
      <c r="C754" s="2">
        <f t="shared" ca="1" si="248"/>
        <v>1028.0643505598755</v>
      </c>
      <c r="D754" s="2">
        <f t="shared" ca="1" si="237"/>
        <v>1028.0643505598755</v>
      </c>
      <c r="E754" s="2">
        <f t="shared" ca="1" si="249"/>
        <v>0</v>
      </c>
      <c r="F754" s="2">
        <f t="shared" ca="1" si="236"/>
        <v>0.26208752572310162</v>
      </c>
      <c r="G754" s="2">
        <f t="shared" ca="1" si="250"/>
        <v>1028.3264380855985</v>
      </c>
      <c r="H754" s="2">
        <f t="shared" ca="1" si="251"/>
        <v>0.26208752572301819</v>
      </c>
      <c r="I754" s="2">
        <f t="shared" ca="1" si="238"/>
        <v>1026.9801787753261</v>
      </c>
      <c r="J754" s="2">
        <f t="shared" ca="1" si="239"/>
        <v>1028.3264380855985</v>
      </c>
      <c r="K754" s="6">
        <v>743</v>
      </c>
    </row>
    <row r="755" spans="1:11" s="6" customFormat="1" x14ac:dyDescent="0.25">
      <c r="A755" s="6">
        <v>744</v>
      </c>
      <c r="B755" s="2">
        <f t="shared" ca="1" si="235"/>
        <v>0.21086370930233839</v>
      </c>
      <c r="C755" s="2">
        <f t="shared" ca="1" si="248"/>
        <v>1028.2752142691779</v>
      </c>
      <c r="D755" s="2">
        <f t="shared" ca="1" si="237"/>
        <v>1028.2752142691779</v>
      </c>
      <c r="E755" s="2">
        <f t="shared" ca="1" si="249"/>
        <v>0</v>
      </c>
      <c r="F755" s="2">
        <f t="shared" ca="1" si="236"/>
        <v>0.30297506570167576</v>
      </c>
      <c r="G755" s="2">
        <f t="shared" ca="1" si="250"/>
        <v>1028.5781893348797</v>
      </c>
      <c r="H755" s="2">
        <f t="shared" ca="1" si="251"/>
        <v>0.30297506570173027</v>
      </c>
      <c r="I755" s="2">
        <f t="shared" ca="1" si="238"/>
        <v>1028.5781893348797</v>
      </c>
      <c r="J755" s="2">
        <f t="shared" ca="1" si="239"/>
        <v>1028.3264380855985</v>
      </c>
      <c r="K755" s="6">
        <v>744</v>
      </c>
    </row>
    <row r="756" spans="1:11" s="6" customFormat="1" x14ac:dyDescent="0.25">
      <c r="A756" s="6">
        <v>745</v>
      </c>
      <c r="B756" s="2">
        <f t="shared" ca="1" si="235"/>
        <v>0.19461457355530801</v>
      </c>
      <c r="C756" s="2">
        <f t="shared" ca="1" si="248"/>
        <v>1028.4698288427332</v>
      </c>
      <c r="D756" s="2">
        <f t="shared" ca="1" si="237"/>
        <v>1028.4698288427332</v>
      </c>
      <c r="E756" s="2">
        <f t="shared" ca="1" si="249"/>
        <v>0</v>
      </c>
      <c r="F756" s="2">
        <f t="shared" ca="1" si="236"/>
        <v>4.3268559465232634</v>
      </c>
      <c r="G756" s="2">
        <f t="shared" ca="1" si="250"/>
        <v>1032.7966847892565</v>
      </c>
      <c r="H756" s="2">
        <f t="shared" ca="1" si="251"/>
        <v>4.3268559465232102</v>
      </c>
      <c r="I756" s="2">
        <f t="shared" ca="1" si="238"/>
        <v>1028.5781893348797</v>
      </c>
      <c r="J756" s="2">
        <f t="shared" ca="1" si="239"/>
        <v>1032.7966847892565</v>
      </c>
      <c r="K756" s="6">
        <v>745</v>
      </c>
    </row>
    <row r="757" spans="1:11" s="6" customFormat="1" x14ac:dyDescent="0.25">
      <c r="A757" s="6">
        <v>746</v>
      </c>
      <c r="B757" s="2">
        <f t="shared" ca="1" si="235"/>
        <v>0.76287307982831776</v>
      </c>
      <c r="C757" s="2">
        <f t="shared" ca="1" si="248"/>
        <v>1029.2327019225615</v>
      </c>
      <c r="D757" s="2">
        <f t="shared" ca="1" si="237"/>
        <v>1029.2327019225615</v>
      </c>
      <c r="E757" s="2">
        <f t="shared" ca="1" si="249"/>
        <v>0</v>
      </c>
      <c r="F757" s="2">
        <f t="shared" ca="1" si="236"/>
        <v>0.41520396450203889</v>
      </c>
      <c r="G757" s="2">
        <f t="shared" ca="1" si="250"/>
        <v>1029.6479058870636</v>
      </c>
      <c r="H757" s="2">
        <f t="shared" ca="1" si="251"/>
        <v>0.41520396450209773</v>
      </c>
      <c r="I757" s="2">
        <f t="shared" ca="1" si="238"/>
        <v>1029.6479058870636</v>
      </c>
      <c r="J757" s="2">
        <f t="shared" ca="1" si="239"/>
        <v>1032.7966847892565</v>
      </c>
      <c r="K757" s="6">
        <v>746</v>
      </c>
    </row>
    <row r="758" spans="1:11" s="6" customFormat="1" x14ac:dyDescent="0.25">
      <c r="A758" s="6">
        <v>747</v>
      </c>
      <c r="B758" s="2">
        <f t="shared" ca="1" si="235"/>
        <v>0.87780853874052078</v>
      </c>
      <c r="C758" s="2">
        <f t="shared" ca="1" si="248"/>
        <v>1030.1105104613021</v>
      </c>
      <c r="D758" s="2">
        <f t="shared" ca="1" si="237"/>
        <v>1030.1105104613021</v>
      </c>
      <c r="E758" s="2">
        <f t="shared" ca="1" si="249"/>
        <v>0</v>
      </c>
      <c r="F758" s="2">
        <f t="shared" ca="1" si="236"/>
        <v>0.83188570603525047</v>
      </c>
      <c r="G758" s="2">
        <f t="shared" ca="1" si="250"/>
        <v>1030.9423961673374</v>
      </c>
      <c r="H758" s="2">
        <f t="shared" ca="1" si="251"/>
        <v>0.83188570603533663</v>
      </c>
      <c r="I758" s="2">
        <f t="shared" ca="1" si="238"/>
        <v>1030.9423961673374</v>
      </c>
      <c r="J758" s="2">
        <f t="shared" ca="1" si="239"/>
        <v>1032.7966847892565</v>
      </c>
      <c r="K758" s="6">
        <v>747</v>
      </c>
    </row>
    <row r="759" spans="1:11" s="6" customFormat="1" x14ac:dyDescent="0.25">
      <c r="A759" s="6">
        <v>748</v>
      </c>
      <c r="B759" s="2">
        <f t="shared" ca="1" si="235"/>
        <v>1.5302941388812863</v>
      </c>
      <c r="C759" s="2">
        <f t="shared" ca="1" si="248"/>
        <v>1031.6408046001834</v>
      </c>
      <c r="D759" s="2">
        <f t="shared" ca="1" si="237"/>
        <v>1031.6408046001834</v>
      </c>
      <c r="E759" s="2">
        <f t="shared" ca="1" si="249"/>
        <v>0</v>
      </c>
      <c r="F759" s="2">
        <f t="shared" ca="1" si="236"/>
        <v>0.69992217668279011</v>
      </c>
      <c r="G759" s="2">
        <f t="shared" ca="1" si="250"/>
        <v>1032.3407267768662</v>
      </c>
      <c r="H759" s="2">
        <f t="shared" ca="1" si="251"/>
        <v>0.6999221766827759</v>
      </c>
      <c r="I759" s="2">
        <f t="shared" ca="1" si="238"/>
        <v>1032.3407267768662</v>
      </c>
      <c r="J759" s="2">
        <f t="shared" ca="1" si="239"/>
        <v>1032.7966847892565</v>
      </c>
      <c r="K759" s="6">
        <v>748</v>
      </c>
    </row>
    <row r="760" spans="1:11" s="6" customFormat="1" x14ac:dyDescent="0.25">
      <c r="A760" s="6">
        <v>749</v>
      </c>
      <c r="B760" s="2">
        <f t="shared" ca="1" si="235"/>
        <v>4.3327686868084978</v>
      </c>
      <c r="C760" s="2">
        <f t="shared" ca="1" si="248"/>
        <v>1035.973573286992</v>
      </c>
      <c r="D760" s="2">
        <f t="shared" ca="1" si="237"/>
        <v>1035.973573286992</v>
      </c>
      <c r="E760" s="2">
        <f t="shared" ca="1" si="249"/>
        <v>0</v>
      </c>
      <c r="F760" s="2">
        <f t="shared" ca="1" si="236"/>
        <v>1.5001578135668692</v>
      </c>
      <c r="G760" s="2">
        <f t="shared" ca="1" si="250"/>
        <v>1037.4737311005588</v>
      </c>
      <c r="H760" s="2">
        <f t="shared" ca="1" si="251"/>
        <v>1.5001578135668296</v>
      </c>
      <c r="I760" s="2">
        <f t="shared" ca="1" si="238"/>
        <v>1037.4737311005588</v>
      </c>
      <c r="J760" s="2">
        <f t="shared" ca="1" si="239"/>
        <v>1032.7966847892565</v>
      </c>
      <c r="K760" s="6">
        <v>749</v>
      </c>
    </row>
    <row r="761" spans="1:11" s="6" customFormat="1" x14ac:dyDescent="0.25">
      <c r="A761" s="6">
        <v>750</v>
      </c>
      <c r="B761" s="2">
        <f t="shared" ca="1" si="235"/>
        <v>2.4861371524191602</v>
      </c>
      <c r="C761" s="2">
        <f t="shared" ca="1" si="248"/>
        <v>1038.4597104394111</v>
      </c>
      <c r="D761" s="2">
        <f t="shared" ca="1" si="237"/>
        <v>1038.4597104394111</v>
      </c>
      <c r="E761" s="2">
        <f t="shared" ca="1" si="249"/>
        <v>0</v>
      </c>
      <c r="F761" s="2">
        <f t="shared" ca="1" si="236"/>
        <v>1.9982236293788536</v>
      </c>
      <c r="G761" s="2">
        <f t="shared" ca="1" si="250"/>
        <v>1040.4579340687899</v>
      </c>
      <c r="H761" s="2">
        <f t="shared" ca="1" si="251"/>
        <v>1.9982236293787992</v>
      </c>
      <c r="I761" s="2">
        <f t="shared" ca="1" si="238"/>
        <v>1037.4737311005588</v>
      </c>
      <c r="J761" s="2">
        <f t="shared" ca="1" si="239"/>
        <v>1040.4579340687899</v>
      </c>
      <c r="K761" s="6">
        <v>750</v>
      </c>
    </row>
    <row r="762" spans="1:11" s="6" customFormat="1" x14ac:dyDescent="0.25">
      <c r="A762" s="6">
        <v>751</v>
      </c>
      <c r="B762" s="2">
        <f t="shared" ca="1" si="235"/>
        <v>1.9707535585928075</v>
      </c>
      <c r="C762" s="2">
        <f t="shared" ca="1" si="248"/>
        <v>1040.4304639980039</v>
      </c>
      <c r="D762" s="2">
        <f t="shared" ca="1" si="237"/>
        <v>1040.4304639980039</v>
      </c>
      <c r="E762" s="2">
        <f t="shared" ca="1" si="249"/>
        <v>0</v>
      </c>
      <c r="F762" s="2">
        <f t="shared" ca="1" si="236"/>
        <v>0.86413276129070005</v>
      </c>
      <c r="G762" s="2">
        <f t="shared" ca="1" si="250"/>
        <v>1041.2945967592946</v>
      </c>
      <c r="H762" s="2">
        <f t="shared" ca="1" si="251"/>
        <v>0.86413276129064798</v>
      </c>
      <c r="I762" s="2">
        <f t="shared" ca="1" si="238"/>
        <v>1041.2945967592946</v>
      </c>
      <c r="J762" s="2">
        <f t="shared" ca="1" si="239"/>
        <v>1040.4579340687899</v>
      </c>
      <c r="K762" s="6">
        <v>751</v>
      </c>
    </row>
    <row r="763" spans="1:11" s="6" customFormat="1" x14ac:dyDescent="0.25">
      <c r="A763" s="6">
        <v>752</v>
      </c>
      <c r="B763" s="2">
        <f t="shared" ca="1" si="235"/>
        <v>0.61139057792057161</v>
      </c>
      <c r="C763" s="2">
        <f t="shared" ca="1" si="248"/>
        <v>1041.0418545759244</v>
      </c>
      <c r="D763" s="2">
        <f t="shared" ca="1" si="237"/>
        <v>1041.0418545759244</v>
      </c>
      <c r="E763" s="2">
        <f t="shared" ca="1" si="249"/>
        <v>0</v>
      </c>
      <c r="F763" s="2">
        <f t="shared" ca="1" si="236"/>
        <v>0.26626358330574457</v>
      </c>
      <c r="G763" s="2">
        <f t="shared" ca="1" si="250"/>
        <v>1041.3081181592302</v>
      </c>
      <c r="H763" s="2">
        <f t="shared" ca="1" si="251"/>
        <v>0.26626358330577204</v>
      </c>
      <c r="I763" s="2">
        <f t="shared" ca="1" si="238"/>
        <v>1041.2945967592946</v>
      </c>
      <c r="J763" s="2">
        <f t="shared" ca="1" si="239"/>
        <v>1041.3081181592302</v>
      </c>
      <c r="K763" s="6">
        <v>752</v>
      </c>
    </row>
    <row r="764" spans="1:11" s="6" customFormat="1" x14ac:dyDescent="0.25">
      <c r="A764" s="6">
        <v>753</v>
      </c>
      <c r="B764" s="2">
        <f t="shared" ca="1" si="235"/>
        <v>0.78581017608189985</v>
      </c>
      <c r="C764" s="2">
        <f t="shared" ca="1" si="248"/>
        <v>1041.8276647520063</v>
      </c>
      <c r="D764" s="2">
        <f t="shared" ca="1" si="237"/>
        <v>1041.8276647520063</v>
      </c>
      <c r="E764" s="2">
        <f t="shared" ca="1" si="249"/>
        <v>0</v>
      </c>
      <c r="F764" s="2">
        <f t="shared" ca="1" si="236"/>
        <v>0.26815992503879682</v>
      </c>
      <c r="G764" s="2">
        <f t="shared" ca="1" si="250"/>
        <v>1042.0958246770451</v>
      </c>
      <c r="H764" s="2">
        <f t="shared" ca="1" si="251"/>
        <v>0.26815992503884445</v>
      </c>
      <c r="I764" s="2">
        <f t="shared" ca="1" si="238"/>
        <v>1042.0958246770451</v>
      </c>
      <c r="J764" s="2">
        <f t="shared" ca="1" si="239"/>
        <v>1041.3081181592302</v>
      </c>
      <c r="K764" s="6">
        <v>753</v>
      </c>
    </row>
    <row r="765" spans="1:11" s="6" customFormat="1" x14ac:dyDescent="0.25">
      <c r="A765" s="6">
        <v>754</v>
      </c>
      <c r="B765" s="2">
        <f t="shared" ca="1" si="235"/>
        <v>1.8697461457030122</v>
      </c>
      <c r="C765" s="2">
        <f t="shared" ca="1" si="248"/>
        <v>1043.6974108977092</v>
      </c>
      <c r="D765" s="2">
        <f t="shared" ca="1" si="237"/>
        <v>1043.6974108977092</v>
      </c>
      <c r="E765" s="2">
        <f t="shared" ca="1" si="249"/>
        <v>0</v>
      </c>
      <c r="F765" s="2">
        <f t="shared" ca="1" si="236"/>
        <v>4.8462414332146278E-2</v>
      </c>
      <c r="G765" s="2">
        <f t="shared" ca="1" si="250"/>
        <v>1043.7458733120413</v>
      </c>
      <c r="H765" s="2">
        <f t="shared" ca="1" si="251"/>
        <v>4.8462414332107073E-2</v>
      </c>
      <c r="I765" s="2">
        <f t="shared" ca="1" si="238"/>
        <v>1042.0958246770451</v>
      </c>
      <c r="J765" s="2">
        <f t="shared" ca="1" si="239"/>
        <v>1043.7458733120413</v>
      </c>
      <c r="K765" s="6">
        <v>754</v>
      </c>
    </row>
    <row r="766" spans="1:11" s="6" customFormat="1" x14ac:dyDescent="0.25">
      <c r="A766" s="6">
        <v>755</v>
      </c>
      <c r="B766" s="2">
        <f t="shared" ca="1" si="235"/>
        <v>1.2475711342287128</v>
      </c>
      <c r="C766" s="2">
        <f t="shared" ca="1" si="248"/>
        <v>1044.944982031938</v>
      </c>
      <c r="D766" s="2">
        <f t="shared" ca="1" si="237"/>
        <v>1044.944982031938</v>
      </c>
      <c r="E766" s="2">
        <f t="shared" ca="1" si="249"/>
        <v>0</v>
      </c>
      <c r="F766" s="2">
        <f t="shared" ca="1" si="236"/>
        <v>2.7706706016952309</v>
      </c>
      <c r="G766" s="2">
        <f t="shared" ca="1" si="250"/>
        <v>1047.7156526336332</v>
      </c>
      <c r="H766" s="2">
        <f t="shared" ca="1" si="251"/>
        <v>2.7706706016952012</v>
      </c>
      <c r="I766" s="2">
        <f t="shared" ca="1" si="238"/>
        <v>1047.7156526336332</v>
      </c>
      <c r="J766" s="2">
        <f t="shared" ca="1" si="239"/>
        <v>1043.7458733120413</v>
      </c>
      <c r="K766" s="6">
        <v>755</v>
      </c>
    </row>
    <row r="767" spans="1:11" s="6" customFormat="1" x14ac:dyDescent="0.25">
      <c r="A767" s="6">
        <v>756</v>
      </c>
      <c r="B767" s="2">
        <f t="shared" ca="1" si="235"/>
        <v>0.13355245268815646</v>
      </c>
      <c r="C767" s="2">
        <f t="shared" ca="1" si="248"/>
        <v>1045.0785344846263</v>
      </c>
      <c r="D767" s="2">
        <f t="shared" ca="1" si="237"/>
        <v>1045.0785344846263</v>
      </c>
      <c r="E767" s="2">
        <f t="shared" ca="1" si="249"/>
        <v>0</v>
      </c>
      <c r="F767" s="2">
        <f t="shared" ca="1" si="236"/>
        <v>0.58305391482397706</v>
      </c>
      <c r="G767" s="2">
        <f t="shared" ca="1" si="250"/>
        <v>1045.6615883994502</v>
      </c>
      <c r="H767" s="2">
        <f t="shared" ca="1" si="251"/>
        <v>0.58305391482394953</v>
      </c>
      <c r="I767" s="2">
        <f t="shared" ca="1" si="238"/>
        <v>1047.7156526336332</v>
      </c>
      <c r="J767" s="2">
        <f t="shared" ca="1" si="239"/>
        <v>1045.6615883994502</v>
      </c>
      <c r="K767" s="6">
        <v>756</v>
      </c>
    </row>
    <row r="768" spans="1:11" s="6" customFormat="1" x14ac:dyDescent="0.25">
      <c r="A768" s="6">
        <v>757</v>
      </c>
      <c r="B768" s="2">
        <f t="shared" ca="1" si="235"/>
        <v>0.49883403378816377</v>
      </c>
      <c r="C768" s="2">
        <f t="shared" ref="C768:C783" ca="1" si="252">C767+B768</f>
        <v>1045.5773685184145</v>
      </c>
      <c r="D768" s="2">
        <f t="shared" ca="1" si="237"/>
        <v>1045.6615883994502</v>
      </c>
      <c r="E768" s="2">
        <f t="shared" ref="E768:E783" ca="1" si="253">D768-C768</f>
        <v>8.4219881035778599E-2</v>
      </c>
      <c r="F768" s="2">
        <f t="shared" ca="1" si="236"/>
        <v>0.17109171553488137</v>
      </c>
      <c r="G768" s="2">
        <f t="shared" ref="G768:G783" ca="1" si="254">D768+F768</f>
        <v>1045.8326801149851</v>
      </c>
      <c r="H768" s="2">
        <f t="shared" ref="H768:H783" ca="1" si="255">G768-C768</f>
        <v>0.25531159657066382</v>
      </c>
      <c r="I768" s="2">
        <f t="shared" ca="1" si="238"/>
        <v>1047.7156526336332</v>
      </c>
      <c r="J768" s="2">
        <f t="shared" ca="1" si="239"/>
        <v>1045.8326801149851</v>
      </c>
      <c r="K768" s="6">
        <v>757</v>
      </c>
    </row>
    <row r="769" spans="1:11" s="6" customFormat="1" x14ac:dyDescent="0.25">
      <c r="A769" s="6">
        <v>758</v>
      </c>
      <c r="B769" s="2">
        <f t="shared" ca="1" si="235"/>
        <v>3.6121510453863244</v>
      </c>
      <c r="C769" s="2">
        <f t="shared" ca="1" si="252"/>
        <v>1049.1895195638008</v>
      </c>
      <c r="D769" s="2">
        <f t="shared" ca="1" si="237"/>
        <v>1049.1895195638008</v>
      </c>
      <c r="E769" s="2">
        <f t="shared" ca="1" si="253"/>
        <v>0</v>
      </c>
      <c r="F769" s="2">
        <f t="shared" ca="1" si="236"/>
        <v>0.45289804610609419</v>
      </c>
      <c r="G769" s="2">
        <f t="shared" ca="1" si="254"/>
        <v>1049.6424176099069</v>
      </c>
      <c r="H769" s="2">
        <f t="shared" ca="1" si="255"/>
        <v>0.45289804610615647</v>
      </c>
      <c r="I769" s="2">
        <f t="shared" ca="1" si="238"/>
        <v>1047.7156526336332</v>
      </c>
      <c r="J769" s="2">
        <f t="shared" ca="1" si="239"/>
        <v>1049.6424176099069</v>
      </c>
      <c r="K769" s="6">
        <v>758</v>
      </c>
    </row>
    <row r="770" spans="1:11" s="6" customFormat="1" x14ac:dyDescent="0.25">
      <c r="A770" s="6">
        <v>759</v>
      </c>
      <c r="B770" s="2">
        <f t="shared" ca="1" si="235"/>
        <v>5.116238246628297E-2</v>
      </c>
      <c r="C770" s="2">
        <f t="shared" ca="1" si="252"/>
        <v>1049.2406819462672</v>
      </c>
      <c r="D770" s="2">
        <f t="shared" ca="1" si="237"/>
        <v>1049.2406819462672</v>
      </c>
      <c r="E770" s="2">
        <f t="shared" ca="1" si="253"/>
        <v>0</v>
      </c>
      <c r="F770" s="2">
        <f t="shared" ca="1" si="236"/>
        <v>0.92453152929336779</v>
      </c>
      <c r="G770" s="2">
        <f t="shared" ca="1" si="254"/>
        <v>1050.1652134755604</v>
      </c>
      <c r="H770" s="2">
        <f t="shared" ca="1" si="255"/>
        <v>0.92453152929329008</v>
      </c>
      <c r="I770" s="2">
        <f t="shared" ca="1" si="238"/>
        <v>1050.1652134755604</v>
      </c>
      <c r="J770" s="2">
        <f t="shared" ca="1" si="239"/>
        <v>1049.6424176099069</v>
      </c>
      <c r="K770" s="6">
        <v>759</v>
      </c>
    </row>
    <row r="771" spans="1:11" s="6" customFormat="1" x14ac:dyDescent="0.25">
      <c r="A771" s="6">
        <v>760</v>
      </c>
      <c r="B771" s="2">
        <f t="shared" ca="1" si="235"/>
        <v>1.2900982124671425</v>
      </c>
      <c r="C771" s="2">
        <f t="shared" ca="1" si="252"/>
        <v>1050.5307801587344</v>
      </c>
      <c r="D771" s="2">
        <f t="shared" ca="1" si="237"/>
        <v>1050.5307801587344</v>
      </c>
      <c r="E771" s="2">
        <f t="shared" ca="1" si="253"/>
        <v>0</v>
      </c>
      <c r="F771" s="2">
        <f t="shared" ca="1" si="236"/>
        <v>1.0619797142306107</v>
      </c>
      <c r="G771" s="2">
        <f t="shared" ca="1" si="254"/>
        <v>1051.592759872965</v>
      </c>
      <c r="H771" s="2">
        <f t="shared" ca="1" si="255"/>
        <v>1.0619797142305742</v>
      </c>
      <c r="I771" s="2">
        <f t="shared" ca="1" si="238"/>
        <v>1050.1652134755604</v>
      </c>
      <c r="J771" s="2">
        <f t="shared" ca="1" si="239"/>
        <v>1051.592759872965</v>
      </c>
      <c r="K771" s="6">
        <v>760</v>
      </c>
    </row>
    <row r="772" spans="1:11" s="6" customFormat="1" x14ac:dyDescent="0.25">
      <c r="A772" s="6">
        <v>761</v>
      </c>
      <c r="B772" s="2">
        <f t="shared" ca="1" si="235"/>
        <v>0.66333117774094363</v>
      </c>
      <c r="C772" s="2">
        <f t="shared" ca="1" si="252"/>
        <v>1051.1941113364753</v>
      </c>
      <c r="D772" s="2">
        <f t="shared" ca="1" si="237"/>
        <v>1051.1941113364753</v>
      </c>
      <c r="E772" s="2">
        <f t="shared" ca="1" si="253"/>
        <v>0</v>
      </c>
      <c r="F772" s="2">
        <f t="shared" ca="1" si="236"/>
        <v>0.25739454173117954</v>
      </c>
      <c r="G772" s="2">
        <f t="shared" ca="1" si="254"/>
        <v>1051.4515058782065</v>
      </c>
      <c r="H772" s="2">
        <f t="shared" ca="1" si="255"/>
        <v>0.25739454173117338</v>
      </c>
      <c r="I772" s="2">
        <f t="shared" ca="1" si="238"/>
        <v>1051.4515058782065</v>
      </c>
      <c r="J772" s="2">
        <f t="shared" ca="1" si="239"/>
        <v>1051.592759872965</v>
      </c>
      <c r="K772" s="6">
        <v>761</v>
      </c>
    </row>
    <row r="773" spans="1:11" s="6" customFormat="1" x14ac:dyDescent="0.25">
      <c r="A773" s="6">
        <v>762</v>
      </c>
      <c r="B773" s="2">
        <f t="shared" ca="1" si="235"/>
        <v>0.21470960168971784</v>
      </c>
      <c r="C773" s="2">
        <f t="shared" ca="1" si="252"/>
        <v>1051.408820938165</v>
      </c>
      <c r="D773" s="2">
        <f t="shared" ca="1" si="237"/>
        <v>1051.4515058782065</v>
      </c>
      <c r="E773" s="2">
        <f t="shared" ca="1" si="253"/>
        <v>4.2684940041453956E-2</v>
      </c>
      <c r="F773" s="2">
        <f t="shared" ca="1" si="236"/>
        <v>0.29815175017074519</v>
      </c>
      <c r="G773" s="2">
        <f t="shared" ca="1" si="254"/>
        <v>1051.7496576283772</v>
      </c>
      <c r="H773" s="2">
        <f t="shared" ca="1" si="255"/>
        <v>0.34083669021219976</v>
      </c>
      <c r="I773" s="2">
        <f t="shared" ca="1" si="238"/>
        <v>1051.7496576283772</v>
      </c>
      <c r="J773" s="2">
        <f t="shared" ca="1" si="239"/>
        <v>1051.592759872965</v>
      </c>
      <c r="K773" s="6">
        <v>762</v>
      </c>
    </row>
    <row r="774" spans="1:11" s="6" customFormat="1" x14ac:dyDescent="0.25">
      <c r="A774" s="6">
        <v>763</v>
      </c>
      <c r="B774" s="2">
        <f t="shared" ca="1" si="235"/>
        <v>5.3636996361757543</v>
      </c>
      <c r="C774" s="2">
        <f t="shared" ca="1" si="252"/>
        <v>1056.7725205743409</v>
      </c>
      <c r="D774" s="2">
        <f t="shared" ca="1" si="237"/>
        <v>1056.7725205743409</v>
      </c>
      <c r="E774" s="2">
        <f t="shared" ca="1" si="253"/>
        <v>0</v>
      </c>
      <c r="F774" s="2">
        <f t="shared" ca="1" si="236"/>
        <v>8.7917675311185023E-2</v>
      </c>
      <c r="G774" s="2">
        <f t="shared" ca="1" si="254"/>
        <v>1056.8604382496521</v>
      </c>
      <c r="H774" s="2">
        <f t="shared" ca="1" si="255"/>
        <v>8.7917675311246057E-2</v>
      </c>
      <c r="I774" s="2">
        <f t="shared" ca="1" si="238"/>
        <v>1051.7496576283772</v>
      </c>
      <c r="J774" s="2">
        <f t="shared" ca="1" si="239"/>
        <v>1056.8604382496521</v>
      </c>
      <c r="K774" s="6">
        <v>763</v>
      </c>
    </row>
    <row r="775" spans="1:11" s="6" customFormat="1" x14ac:dyDescent="0.25">
      <c r="A775" s="6">
        <v>764</v>
      </c>
      <c r="B775" s="2">
        <f t="shared" ca="1" si="235"/>
        <v>1.5101346375716287</v>
      </c>
      <c r="C775" s="2">
        <f t="shared" ca="1" si="252"/>
        <v>1058.2826552119125</v>
      </c>
      <c r="D775" s="2">
        <f t="shared" ca="1" si="237"/>
        <v>1058.2826552119125</v>
      </c>
      <c r="E775" s="2">
        <f t="shared" ca="1" si="253"/>
        <v>0</v>
      </c>
      <c r="F775" s="2">
        <f t="shared" ca="1" si="236"/>
        <v>0.40911444859716456</v>
      </c>
      <c r="G775" s="2">
        <f t="shared" ca="1" si="254"/>
        <v>1058.6917696605096</v>
      </c>
      <c r="H775" s="2">
        <f t="shared" ca="1" si="255"/>
        <v>0.40911444859716539</v>
      </c>
      <c r="I775" s="2">
        <f t="shared" ca="1" si="238"/>
        <v>1058.6917696605096</v>
      </c>
      <c r="J775" s="2">
        <f t="shared" ca="1" si="239"/>
        <v>1056.8604382496521</v>
      </c>
      <c r="K775" s="6">
        <v>764</v>
      </c>
    </row>
    <row r="776" spans="1:11" s="6" customFormat="1" x14ac:dyDescent="0.25">
      <c r="A776" s="6">
        <v>765</v>
      </c>
      <c r="B776" s="2">
        <f t="shared" ca="1" si="235"/>
        <v>0.95694990290628312</v>
      </c>
      <c r="C776" s="2">
        <f t="shared" ca="1" si="252"/>
        <v>1059.2396051148187</v>
      </c>
      <c r="D776" s="2">
        <f t="shared" ca="1" si="237"/>
        <v>1059.2396051148187</v>
      </c>
      <c r="E776" s="2">
        <f t="shared" ca="1" si="253"/>
        <v>0</v>
      </c>
      <c r="F776" s="2">
        <f t="shared" ca="1" si="236"/>
        <v>1.4419402217917257</v>
      </c>
      <c r="G776" s="2">
        <f t="shared" ca="1" si="254"/>
        <v>1060.6815453366105</v>
      </c>
      <c r="H776" s="2">
        <f t="shared" ca="1" si="255"/>
        <v>1.4419402217918105</v>
      </c>
      <c r="I776" s="2">
        <f t="shared" ca="1" si="238"/>
        <v>1058.6917696605096</v>
      </c>
      <c r="J776" s="2">
        <f t="shared" ca="1" si="239"/>
        <v>1060.6815453366105</v>
      </c>
      <c r="K776" s="6">
        <v>765</v>
      </c>
    </row>
    <row r="777" spans="1:11" s="6" customFormat="1" x14ac:dyDescent="0.25">
      <c r="A777" s="6">
        <v>766</v>
      </c>
      <c r="B777" s="2">
        <f t="shared" ca="1" si="235"/>
        <v>0.53384657477747499</v>
      </c>
      <c r="C777" s="2">
        <f t="shared" ca="1" si="252"/>
        <v>1059.7734516895962</v>
      </c>
      <c r="D777" s="2">
        <f t="shared" ca="1" si="237"/>
        <v>1059.7734516895962</v>
      </c>
      <c r="E777" s="2">
        <f t="shared" ca="1" si="253"/>
        <v>0</v>
      </c>
      <c r="F777" s="2">
        <f t="shared" ca="1" si="236"/>
        <v>0.31270914203599548</v>
      </c>
      <c r="G777" s="2">
        <f t="shared" ca="1" si="254"/>
        <v>1060.0861608316322</v>
      </c>
      <c r="H777" s="2">
        <f t="shared" ca="1" si="255"/>
        <v>0.31270914203605571</v>
      </c>
      <c r="I777" s="2">
        <f t="shared" ca="1" si="238"/>
        <v>1060.0861608316322</v>
      </c>
      <c r="J777" s="2">
        <f t="shared" ca="1" si="239"/>
        <v>1060.6815453366105</v>
      </c>
      <c r="K777" s="6">
        <v>766</v>
      </c>
    </row>
    <row r="778" spans="1:11" s="6" customFormat="1" x14ac:dyDescent="0.25">
      <c r="A778" s="6">
        <v>767</v>
      </c>
      <c r="B778" s="2">
        <f t="shared" ca="1" si="235"/>
        <v>1.6814838445707545</v>
      </c>
      <c r="C778" s="2">
        <f t="shared" ca="1" si="252"/>
        <v>1061.4549355341669</v>
      </c>
      <c r="D778" s="2">
        <f t="shared" ca="1" si="237"/>
        <v>1061.4549355341669</v>
      </c>
      <c r="E778" s="2">
        <f t="shared" ca="1" si="253"/>
        <v>0</v>
      </c>
      <c r="F778" s="2">
        <f t="shared" ca="1" si="236"/>
        <v>2.502936156974283</v>
      </c>
      <c r="G778" s="2">
        <f t="shared" ca="1" si="254"/>
        <v>1063.9578716911412</v>
      </c>
      <c r="H778" s="2">
        <f t="shared" ca="1" si="255"/>
        <v>2.5029361569743287</v>
      </c>
      <c r="I778" s="2">
        <f t="shared" ca="1" si="238"/>
        <v>1063.9578716911412</v>
      </c>
      <c r="J778" s="2">
        <f t="shared" ca="1" si="239"/>
        <v>1060.6815453366105</v>
      </c>
      <c r="K778" s="6">
        <v>767</v>
      </c>
    </row>
    <row r="779" spans="1:11" s="6" customFormat="1" x14ac:dyDescent="0.25">
      <c r="A779" s="6">
        <v>768</v>
      </c>
      <c r="B779" s="2">
        <f t="shared" ca="1" si="235"/>
        <v>1.3489465888291627</v>
      </c>
      <c r="C779" s="2">
        <f t="shared" ca="1" si="252"/>
        <v>1062.8038821229961</v>
      </c>
      <c r="D779" s="2">
        <f t="shared" ca="1" si="237"/>
        <v>1062.8038821229961</v>
      </c>
      <c r="E779" s="2">
        <f t="shared" ca="1" si="253"/>
        <v>0</v>
      </c>
      <c r="F779" s="2">
        <f t="shared" ca="1" si="236"/>
        <v>2.2800409702068083</v>
      </c>
      <c r="G779" s="2">
        <f t="shared" ca="1" si="254"/>
        <v>1065.0839230932029</v>
      </c>
      <c r="H779" s="2">
        <f t="shared" ca="1" si="255"/>
        <v>2.2800409702067554</v>
      </c>
      <c r="I779" s="2">
        <f t="shared" ca="1" si="238"/>
        <v>1063.9578716911412</v>
      </c>
      <c r="J779" s="2">
        <f t="shared" ca="1" si="239"/>
        <v>1065.0839230932029</v>
      </c>
      <c r="K779" s="6">
        <v>768</v>
      </c>
    </row>
    <row r="780" spans="1:11" s="6" customFormat="1" x14ac:dyDescent="0.25">
      <c r="A780" s="6">
        <v>769</v>
      </c>
      <c r="B780" s="2">
        <f t="shared" ca="1" si="235"/>
        <v>2.4144758031759963</v>
      </c>
      <c r="C780" s="2">
        <f t="shared" ca="1" si="252"/>
        <v>1065.2183579261721</v>
      </c>
      <c r="D780" s="2">
        <f t="shared" ca="1" si="237"/>
        <v>1065.2183579261721</v>
      </c>
      <c r="E780" s="2">
        <f t="shared" ca="1" si="253"/>
        <v>0</v>
      </c>
      <c r="F780" s="2">
        <f t="shared" ca="1" si="236"/>
        <v>1.1732318627223022</v>
      </c>
      <c r="G780" s="2">
        <f t="shared" ca="1" si="254"/>
        <v>1066.3915897888944</v>
      </c>
      <c r="H780" s="2">
        <f t="shared" ca="1" si="255"/>
        <v>1.1732318627223322</v>
      </c>
      <c r="I780" s="2">
        <f t="shared" ca="1" si="238"/>
        <v>1066.3915897888944</v>
      </c>
      <c r="J780" s="2">
        <f t="shared" ca="1" si="239"/>
        <v>1065.0839230932029</v>
      </c>
      <c r="K780" s="6">
        <v>769</v>
      </c>
    </row>
    <row r="781" spans="1:11" s="6" customFormat="1" x14ac:dyDescent="0.25">
      <c r="A781" s="6">
        <v>770</v>
      </c>
      <c r="B781" s="2">
        <f t="shared" ref="B781:B811" ca="1" si="256">LN(RAND())*(-$B$8)</f>
        <v>0.18779076608604939</v>
      </c>
      <c r="C781" s="2">
        <f t="shared" ca="1" si="252"/>
        <v>1065.4061486922581</v>
      </c>
      <c r="D781" s="2">
        <f t="shared" ca="1" si="237"/>
        <v>1065.4061486922581</v>
      </c>
      <c r="E781" s="2">
        <f t="shared" ca="1" si="253"/>
        <v>0</v>
      </c>
      <c r="F781" s="2">
        <f t="shared" ref="F781:F811" ca="1" si="257">LN(RAND())*(-$F$8)</f>
        <v>0.17826311946654891</v>
      </c>
      <c r="G781" s="2">
        <f t="shared" ca="1" si="254"/>
        <v>1065.5844118117245</v>
      </c>
      <c r="H781" s="2">
        <f t="shared" ca="1" si="255"/>
        <v>0.17826311946646456</v>
      </c>
      <c r="I781" s="2">
        <f t="shared" ca="1" si="238"/>
        <v>1066.3915897888944</v>
      </c>
      <c r="J781" s="2">
        <f t="shared" ca="1" si="239"/>
        <v>1065.5844118117245</v>
      </c>
      <c r="K781" s="6">
        <v>770</v>
      </c>
    </row>
    <row r="782" spans="1:11" s="6" customFormat="1" x14ac:dyDescent="0.25">
      <c r="A782" s="6">
        <v>771</v>
      </c>
      <c r="B782" s="2">
        <f t="shared" ca="1" si="256"/>
        <v>0.79340153603614871</v>
      </c>
      <c r="C782" s="2">
        <f t="shared" ca="1" si="252"/>
        <v>1066.1995502282941</v>
      </c>
      <c r="D782" s="2">
        <f t="shared" ref="D782:D811" ca="1" si="258">IF(C782&gt;MIN(I781:J781),C782,MIN(I781:J781))</f>
        <v>1066.1995502282941</v>
      </c>
      <c r="E782" s="2">
        <f t="shared" ca="1" si="253"/>
        <v>0</v>
      </c>
      <c r="F782" s="2">
        <f t="shared" ca="1" si="257"/>
        <v>4.4437301598958319E-2</v>
      </c>
      <c r="G782" s="2">
        <f t="shared" ca="1" si="254"/>
        <v>1066.243987529893</v>
      </c>
      <c r="H782" s="2">
        <f t="shared" ca="1" si="255"/>
        <v>4.4437301598918566E-2</v>
      </c>
      <c r="I782" s="2">
        <f t="shared" ref="I782:I811" ca="1" si="259">IF(I781&lt;=J781,G782,I781)</f>
        <v>1066.3915897888944</v>
      </c>
      <c r="J782" s="2">
        <f t="shared" ref="J782:J811" ca="1" si="260">IF(J781&lt;I781,G782,J781)</f>
        <v>1066.243987529893</v>
      </c>
      <c r="K782" s="6">
        <v>771</v>
      </c>
    </row>
    <row r="783" spans="1:11" s="6" customFormat="1" x14ac:dyDescent="0.25">
      <c r="A783" s="6">
        <v>772</v>
      </c>
      <c r="B783" s="2">
        <f t="shared" ca="1" si="256"/>
        <v>0.13254189680806749</v>
      </c>
      <c r="C783" s="2">
        <f t="shared" ca="1" si="252"/>
        <v>1066.3320921251022</v>
      </c>
      <c r="D783" s="2">
        <f t="shared" ca="1" si="258"/>
        <v>1066.3320921251022</v>
      </c>
      <c r="E783" s="2">
        <f t="shared" ca="1" si="253"/>
        <v>0</v>
      </c>
      <c r="F783" s="2">
        <f t="shared" ca="1" si="257"/>
        <v>0.10862543467440203</v>
      </c>
      <c r="G783" s="2">
        <f t="shared" ca="1" si="254"/>
        <v>1066.4407175597767</v>
      </c>
      <c r="H783" s="2">
        <f t="shared" ca="1" si="255"/>
        <v>0.10862543467442265</v>
      </c>
      <c r="I783" s="2">
        <f t="shared" ca="1" si="259"/>
        <v>1066.3915897888944</v>
      </c>
      <c r="J783" s="2">
        <f t="shared" ca="1" si="260"/>
        <v>1066.4407175597767</v>
      </c>
      <c r="K783" s="6">
        <v>772</v>
      </c>
    </row>
    <row r="784" spans="1:11" s="6" customFormat="1" x14ac:dyDescent="0.25">
      <c r="A784" s="6">
        <v>773</v>
      </c>
      <c r="B784" s="2">
        <f t="shared" ca="1" si="256"/>
        <v>3.4599445434698355</v>
      </c>
      <c r="C784" s="2">
        <f t="shared" ref="C784:C799" ca="1" si="261">C783+B784</f>
        <v>1069.7920366685721</v>
      </c>
      <c r="D784" s="2">
        <f t="shared" ca="1" si="258"/>
        <v>1069.7920366685721</v>
      </c>
      <c r="E784" s="2">
        <f t="shared" ref="E784:E799" ca="1" si="262">D784-C784</f>
        <v>0</v>
      </c>
      <c r="F784" s="2">
        <f t="shared" ca="1" si="257"/>
        <v>1.9328181018595048</v>
      </c>
      <c r="G784" s="2">
        <f t="shared" ref="G784:G799" ca="1" si="263">D784+F784</f>
        <v>1071.7248547704316</v>
      </c>
      <c r="H784" s="2">
        <f t="shared" ref="H784:H799" ca="1" si="264">G784-C784</f>
        <v>1.9328181018595387</v>
      </c>
      <c r="I784" s="2">
        <f t="shared" ca="1" si="259"/>
        <v>1071.7248547704316</v>
      </c>
      <c r="J784" s="2">
        <f t="shared" ca="1" si="260"/>
        <v>1066.4407175597767</v>
      </c>
      <c r="K784" s="6">
        <v>773</v>
      </c>
    </row>
    <row r="785" spans="1:11" s="6" customFormat="1" x14ac:dyDescent="0.25">
      <c r="A785" s="6">
        <v>774</v>
      </c>
      <c r="B785" s="2">
        <f t="shared" ca="1" si="256"/>
        <v>1.0240322079245152</v>
      </c>
      <c r="C785" s="2">
        <f t="shared" ca="1" si="261"/>
        <v>1070.8160688764967</v>
      </c>
      <c r="D785" s="2">
        <f t="shared" ca="1" si="258"/>
        <v>1070.8160688764967</v>
      </c>
      <c r="E785" s="2">
        <f t="shared" ca="1" si="262"/>
        <v>0</v>
      </c>
      <c r="F785" s="2">
        <f t="shared" ca="1" si="257"/>
        <v>2.4809456274278925</v>
      </c>
      <c r="G785" s="2">
        <f t="shared" ca="1" si="263"/>
        <v>1073.2970145039246</v>
      </c>
      <c r="H785" s="2">
        <f t="shared" ca="1" si="264"/>
        <v>2.4809456274279</v>
      </c>
      <c r="I785" s="2">
        <f t="shared" ca="1" si="259"/>
        <v>1071.7248547704316</v>
      </c>
      <c r="J785" s="2">
        <f t="shared" ca="1" si="260"/>
        <v>1073.2970145039246</v>
      </c>
      <c r="K785" s="6">
        <v>774</v>
      </c>
    </row>
    <row r="786" spans="1:11" s="6" customFormat="1" x14ac:dyDescent="0.25">
      <c r="A786" s="6">
        <v>775</v>
      </c>
      <c r="B786" s="2">
        <f t="shared" ca="1" si="256"/>
        <v>2.6956010589173847</v>
      </c>
      <c r="C786" s="2">
        <f t="shared" ca="1" si="261"/>
        <v>1073.5116699354141</v>
      </c>
      <c r="D786" s="2">
        <f t="shared" ca="1" si="258"/>
        <v>1073.5116699354141</v>
      </c>
      <c r="E786" s="2">
        <f t="shared" ca="1" si="262"/>
        <v>0</v>
      </c>
      <c r="F786" s="2">
        <f t="shared" ca="1" si="257"/>
        <v>1.3364258393577428</v>
      </c>
      <c r="G786" s="2">
        <f t="shared" ca="1" si="263"/>
        <v>1074.848095774772</v>
      </c>
      <c r="H786" s="2">
        <f t="shared" ca="1" si="264"/>
        <v>1.3364258393578439</v>
      </c>
      <c r="I786" s="2">
        <f t="shared" ca="1" si="259"/>
        <v>1074.848095774772</v>
      </c>
      <c r="J786" s="2">
        <f t="shared" ca="1" si="260"/>
        <v>1073.2970145039246</v>
      </c>
      <c r="K786" s="6">
        <v>775</v>
      </c>
    </row>
    <row r="787" spans="1:11" s="6" customFormat="1" x14ac:dyDescent="0.25">
      <c r="A787" s="6">
        <v>776</v>
      </c>
      <c r="B787" s="2">
        <f t="shared" ca="1" si="256"/>
        <v>0.16063975073656897</v>
      </c>
      <c r="C787" s="2">
        <f t="shared" ca="1" si="261"/>
        <v>1073.6723096861508</v>
      </c>
      <c r="D787" s="2">
        <f t="shared" ca="1" si="258"/>
        <v>1073.6723096861508</v>
      </c>
      <c r="E787" s="2">
        <f t="shared" ca="1" si="262"/>
        <v>0</v>
      </c>
      <c r="F787" s="2">
        <f t="shared" ca="1" si="257"/>
        <v>0.15267996221650557</v>
      </c>
      <c r="G787" s="2">
        <f t="shared" ca="1" si="263"/>
        <v>1073.8249896483674</v>
      </c>
      <c r="H787" s="2">
        <f t="shared" ca="1" si="264"/>
        <v>0.15267996221655267</v>
      </c>
      <c r="I787" s="2">
        <f t="shared" ca="1" si="259"/>
        <v>1074.848095774772</v>
      </c>
      <c r="J787" s="2">
        <f t="shared" ca="1" si="260"/>
        <v>1073.8249896483674</v>
      </c>
      <c r="K787" s="6">
        <v>776</v>
      </c>
    </row>
    <row r="788" spans="1:11" s="6" customFormat="1" x14ac:dyDescent="0.25">
      <c r="A788" s="6">
        <v>777</v>
      </c>
      <c r="B788" s="2">
        <f t="shared" ca="1" si="256"/>
        <v>0.54898999776500634</v>
      </c>
      <c r="C788" s="2">
        <f t="shared" ca="1" si="261"/>
        <v>1074.2212996839157</v>
      </c>
      <c r="D788" s="2">
        <f t="shared" ca="1" si="258"/>
        <v>1074.2212996839157</v>
      </c>
      <c r="E788" s="2">
        <f t="shared" ca="1" si="262"/>
        <v>0</v>
      </c>
      <c r="F788" s="2">
        <f t="shared" ca="1" si="257"/>
        <v>2.5021185359184424</v>
      </c>
      <c r="G788" s="2">
        <f t="shared" ca="1" si="263"/>
        <v>1076.7234182198342</v>
      </c>
      <c r="H788" s="2">
        <f t="shared" ca="1" si="264"/>
        <v>2.5021185359184983</v>
      </c>
      <c r="I788" s="2">
        <f t="shared" ca="1" si="259"/>
        <v>1074.848095774772</v>
      </c>
      <c r="J788" s="2">
        <f t="shared" ca="1" si="260"/>
        <v>1076.7234182198342</v>
      </c>
      <c r="K788" s="6">
        <v>777</v>
      </c>
    </row>
    <row r="789" spans="1:11" s="6" customFormat="1" x14ac:dyDescent="0.25">
      <c r="A789" s="6">
        <v>778</v>
      </c>
      <c r="B789" s="2">
        <f t="shared" ca="1" si="256"/>
        <v>2.1065087810323135E-2</v>
      </c>
      <c r="C789" s="2">
        <f t="shared" ca="1" si="261"/>
        <v>1074.242364771726</v>
      </c>
      <c r="D789" s="2">
        <f t="shared" ca="1" si="258"/>
        <v>1074.848095774772</v>
      </c>
      <c r="E789" s="2">
        <f t="shared" ca="1" si="262"/>
        <v>0.60573100304600302</v>
      </c>
      <c r="F789" s="2">
        <f t="shared" ca="1" si="257"/>
        <v>2.2926359711262481</v>
      </c>
      <c r="G789" s="2">
        <f t="shared" ca="1" si="263"/>
        <v>1077.1407317458982</v>
      </c>
      <c r="H789" s="2">
        <f t="shared" ca="1" si="264"/>
        <v>2.8983669741721769</v>
      </c>
      <c r="I789" s="2">
        <f t="shared" ca="1" si="259"/>
        <v>1077.1407317458982</v>
      </c>
      <c r="J789" s="2">
        <f t="shared" ca="1" si="260"/>
        <v>1076.7234182198342</v>
      </c>
      <c r="K789" s="6">
        <v>778</v>
      </c>
    </row>
    <row r="790" spans="1:11" s="6" customFormat="1" x14ac:dyDescent="0.25">
      <c r="A790" s="6">
        <v>779</v>
      </c>
      <c r="B790" s="2">
        <f t="shared" ca="1" si="256"/>
        <v>2.3833272205833511</v>
      </c>
      <c r="C790" s="2">
        <f t="shared" ca="1" si="261"/>
        <v>1076.6256919923094</v>
      </c>
      <c r="D790" s="2">
        <f t="shared" ca="1" si="258"/>
        <v>1076.7234182198342</v>
      </c>
      <c r="E790" s="2">
        <f t="shared" ca="1" si="262"/>
        <v>9.7726227524844944E-2</v>
      </c>
      <c r="F790" s="2">
        <f t="shared" ca="1" si="257"/>
        <v>1.5957926521638726</v>
      </c>
      <c r="G790" s="2">
        <f t="shared" ca="1" si="263"/>
        <v>1078.3192108719982</v>
      </c>
      <c r="H790" s="2">
        <f t="shared" ca="1" si="264"/>
        <v>1.6935188796887815</v>
      </c>
      <c r="I790" s="2">
        <f t="shared" ca="1" si="259"/>
        <v>1077.1407317458982</v>
      </c>
      <c r="J790" s="2">
        <f t="shared" ca="1" si="260"/>
        <v>1078.3192108719982</v>
      </c>
      <c r="K790" s="6">
        <v>779</v>
      </c>
    </row>
    <row r="791" spans="1:11" s="6" customFormat="1" x14ac:dyDescent="0.25">
      <c r="A791" s="6">
        <v>780</v>
      </c>
      <c r="B791" s="2">
        <f t="shared" ca="1" si="256"/>
        <v>2.0151699659302622</v>
      </c>
      <c r="C791" s="2">
        <f t="shared" ca="1" si="261"/>
        <v>1078.6408619582396</v>
      </c>
      <c r="D791" s="2">
        <f t="shared" ca="1" si="258"/>
        <v>1078.6408619582396</v>
      </c>
      <c r="E791" s="2">
        <f t="shared" ca="1" si="262"/>
        <v>0</v>
      </c>
      <c r="F791" s="2">
        <f t="shared" ca="1" si="257"/>
        <v>0.22466517339341158</v>
      </c>
      <c r="G791" s="2">
        <f t="shared" ca="1" si="263"/>
        <v>1078.8655271316329</v>
      </c>
      <c r="H791" s="2">
        <f t="shared" ca="1" si="264"/>
        <v>0.22466517339330494</v>
      </c>
      <c r="I791" s="2">
        <f t="shared" ca="1" si="259"/>
        <v>1078.8655271316329</v>
      </c>
      <c r="J791" s="2">
        <f t="shared" ca="1" si="260"/>
        <v>1078.3192108719982</v>
      </c>
      <c r="K791" s="6">
        <v>780</v>
      </c>
    </row>
    <row r="792" spans="1:11" s="6" customFormat="1" x14ac:dyDescent="0.25">
      <c r="A792" s="6">
        <v>781</v>
      </c>
      <c r="B792" s="2">
        <f t="shared" ca="1" si="256"/>
        <v>2.6812958206234345</v>
      </c>
      <c r="C792" s="2">
        <f t="shared" ca="1" si="261"/>
        <v>1081.3221577788631</v>
      </c>
      <c r="D792" s="2">
        <f t="shared" ca="1" si="258"/>
        <v>1081.3221577788631</v>
      </c>
      <c r="E792" s="2">
        <f t="shared" ca="1" si="262"/>
        <v>0</v>
      </c>
      <c r="F792" s="2">
        <f t="shared" ca="1" si="257"/>
        <v>0.26484621883319226</v>
      </c>
      <c r="G792" s="2">
        <f t="shared" ca="1" si="263"/>
        <v>1081.5870039976962</v>
      </c>
      <c r="H792" s="2">
        <f t="shared" ca="1" si="264"/>
        <v>0.26484621883309956</v>
      </c>
      <c r="I792" s="2">
        <f t="shared" ca="1" si="259"/>
        <v>1078.8655271316329</v>
      </c>
      <c r="J792" s="2">
        <f t="shared" ca="1" si="260"/>
        <v>1081.5870039976962</v>
      </c>
      <c r="K792" s="6">
        <v>781</v>
      </c>
    </row>
    <row r="793" spans="1:11" s="6" customFormat="1" x14ac:dyDescent="0.25">
      <c r="A793" s="6">
        <v>782</v>
      </c>
      <c r="B793" s="2">
        <f t="shared" ca="1" si="256"/>
        <v>1.8941800046217436</v>
      </c>
      <c r="C793" s="2">
        <f t="shared" ca="1" si="261"/>
        <v>1083.216337783485</v>
      </c>
      <c r="D793" s="2">
        <f t="shared" ca="1" si="258"/>
        <v>1083.216337783485</v>
      </c>
      <c r="E793" s="2">
        <f t="shared" ca="1" si="262"/>
        <v>0</v>
      </c>
      <c r="F793" s="2">
        <f t="shared" ca="1" si="257"/>
        <v>1.0945177944460398</v>
      </c>
      <c r="G793" s="2">
        <f t="shared" ca="1" si="263"/>
        <v>1084.3108555779311</v>
      </c>
      <c r="H793" s="2">
        <f t="shared" ca="1" si="264"/>
        <v>1.0945177944461193</v>
      </c>
      <c r="I793" s="2">
        <f t="shared" ca="1" si="259"/>
        <v>1084.3108555779311</v>
      </c>
      <c r="J793" s="2">
        <f t="shared" ca="1" si="260"/>
        <v>1081.5870039976962</v>
      </c>
      <c r="K793" s="6">
        <v>782</v>
      </c>
    </row>
    <row r="794" spans="1:11" s="6" customFormat="1" x14ac:dyDescent="0.25">
      <c r="A794" s="6">
        <v>783</v>
      </c>
      <c r="B794" s="2">
        <f t="shared" ca="1" si="256"/>
        <v>1.1988299672430764</v>
      </c>
      <c r="C794" s="2">
        <f t="shared" ca="1" si="261"/>
        <v>1084.415167750728</v>
      </c>
      <c r="D794" s="2">
        <f t="shared" ca="1" si="258"/>
        <v>1084.415167750728</v>
      </c>
      <c r="E794" s="2">
        <f t="shared" ca="1" si="262"/>
        <v>0</v>
      </c>
      <c r="F794" s="2">
        <f t="shared" ca="1" si="257"/>
        <v>0.80872736537419576</v>
      </c>
      <c r="G794" s="2">
        <f t="shared" ca="1" si="263"/>
        <v>1085.2238951161021</v>
      </c>
      <c r="H794" s="2">
        <f t="shared" ca="1" si="264"/>
        <v>0.80872736537412493</v>
      </c>
      <c r="I794" s="2">
        <f t="shared" ca="1" si="259"/>
        <v>1084.3108555779311</v>
      </c>
      <c r="J794" s="2">
        <f t="shared" ca="1" si="260"/>
        <v>1085.2238951161021</v>
      </c>
      <c r="K794" s="6">
        <v>783</v>
      </c>
    </row>
    <row r="795" spans="1:11" s="6" customFormat="1" x14ac:dyDescent="0.25">
      <c r="A795" s="6">
        <v>784</v>
      </c>
      <c r="B795" s="2">
        <f t="shared" ca="1" si="256"/>
        <v>0.53494898722845907</v>
      </c>
      <c r="C795" s="2">
        <f t="shared" ca="1" si="261"/>
        <v>1084.9501167379565</v>
      </c>
      <c r="D795" s="2">
        <f t="shared" ca="1" si="258"/>
        <v>1084.9501167379565</v>
      </c>
      <c r="E795" s="2">
        <f t="shared" ca="1" si="262"/>
        <v>0</v>
      </c>
      <c r="F795" s="2">
        <f t="shared" ca="1" si="257"/>
        <v>2.8798236985289121</v>
      </c>
      <c r="G795" s="2">
        <f t="shared" ca="1" si="263"/>
        <v>1087.8299404364855</v>
      </c>
      <c r="H795" s="2">
        <f t="shared" ca="1" si="264"/>
        <v>2.8798236985289805</v>
      </c>
      <c r="I795" s="2">
        <f t="shared" ca="1" si="259"/>
        <v>1087.8299404364855</v>
      </c>
      <c r="J795" s="2">
        <f t="shared" ca="1" si="260"/>
        <v>1085.2238951161021</v>
      </c>
      <c r="K795" s="6">
        <v>784</v>
      </c>
    </row>
    <row r="796" spans="1:11" s="6" customFormat="1" x14ac:dyDescent="0.25">
      <c r="A796" s="6">
        <v>785</v>
      </c>
      <c r="B796" s="2">
        <f t="shared" ca="1" si="256"/>
        <v>3.6740123363608208</v>
      </c>
      <c r="C796" s="2">
        <f t="shared" ca="1" si="261"/>
        <v>1088.6241290743174</v>
      </c>
      <c r="D796" s="2">
        <f t="shared" ca="1" si="258"/>
        <v>1088.6241290743174</v>
      </c>
      <c r="E796" s="2">
        <f t="shared" ca="1" si="262"/>
        <v>0</v>
      </c>
      <c r="F796" s="2">
        <f t="shared" ca="1" si="257"/>
        <v>7.4863394342216297E-2</v>
      </c>
      <c r="G796" s="2">
        <f t="shared" ca="1" si="263"/>
        <v>1088.6989924686595</v>
      </c>
      <c r="H796" s="2">
        <f t="shared" ca="1" si="264"/>
        <v>7.4863394342173706E-2</v>
      </c>
      <c r="I796" s="2">
        <f t="shared" ca="1" si="259"/>
        <v>1087.8299404364855</v>
      </c>
      <c r="J796" s="2">
        <f t="shared" ca="1" si="260"/>
        <v>1088.6989924686595</v>
      </c>
      <c r="K796" s="6">
        <v>785</v>
      </c>
    </row>
    <row r="797" spans="1:11" s="6" customFormat="1" x14ac:dyDescent="0.25">
      <c r="A797" s="6">
        <v>786</v>
      </c>
      <c r="B797" s="2">
        <f t="shared" ca="1" si="256"/>
        <v>0.30054484919958402</v>
      </c>
      <c r="C797" s="2">
        <f t="shared" ca="1" si="261"/>
        <v>1088.924673923517</v>
      </c>
      <c r="D797" s="2">
        <f t="shared" ca="1" si="258"/>
        <v>1088.924673923517</v>
      </c>
      <c r="E797" s="2">
        <f t="shared" ca="1" si="262"/>
        <v>0</v>
      </c>
      <c r="F797" s="2">
        <f t="shared" ca="1" si="257"/>
        <v>6.3750901934709102E-3</v>
      </c>
      <c r="G797" s="2">
        <f t="shared" ca="1" si="263"/>
        <v>1088.9310490137104</v>
      </c>
      <c r="H797" s="2">
        <f t="shared" ca="1" si="264"/>
        <v>6.3750901933872228E-3</v>
      </c>
      <c r="I797" s="2">
        <f t="shared" ca="1" si="259"/>
        <v>1088.9310490137104</v>
      </c>
      <c r="J797" s="2">
        <f t="shared" ca="1" si="260"/>
        <v>1088.6989924686595</v>
      </c>
      <c r="K797" s="6">
        <v>786</v>
      </c>
    </row>
    <row r="798" spans="1:11" s="6" customFormat="1" x14ac:dyDescent="0.25">
      <c r="A798" s="6">
        <v>787</v>
      </c>
      <c r="B798" s="2">
        <f t="shared" ca="1" si="256"/>
        <v>0.36564562248855464</v>
      </c>
      <c r="C798" s="2">
        <f t="shared" ca="1" si="261"/>
        <v>1089.2903195460055</v>
      </c>
      <c r="D798" s="2">
        <f t="shared" ca="1" si="258"/>
        <v>1089.2903195460055</v>
      </c>
      <c r="E798" s="2">
        <f t="shared" ca="1" si="262"/>
        <v>0</v>
      </c>
      <c r="F798" s="2">
        <f t="shared" ca="1" si="257"/>
        <v>0.12969162321968986</v>
      </c>
      <c r="G798" s="2">
        <f t="shared" ca="1" si="263"/>
        <v>1089.4200111692253</v>
      </c>
      <c r="H798" s="2">
        <f t="shared" ca="1" si="264"/>
        <v>0.12969162321974181</v>
      </c>
      <c r="I798" s="2">
        <f t="shared" ca="1" si="259"/>
        <v>1088.9310490137104</v>
      </c>
      <c r="J798" s="2">
        <f t="shared" ca="1" si="260"/>
        <v>1089.4200111692253</v>
      </c>
      <c r="K798" s="6">
        <v>787</v>
      </c>
    </row>
    <row r="799" spans="1:11" s="6" customFormat="1" x14ac:dyDescent="0.25">
      <c r="A799" s="6">
        <v>788</v>
      </c>
      <c r="B799" s="2">
        <f t="shared" ca="1" si="256"/>
        <v>0.58664457092878353</v>
      </c>
      <c r="C799" s="2">
        <f t="shared" ca="1" si="261"/>
        <v>1089.8769641169342</v>
      </c>
      <c r="D799" s="2">
        <f t="shared" ca="1" si="258"/>
        <v>1089.8769641169342</v>
      </c>
      <c r="E799" s="2">
        <f t="shared" ca="1" si="262"/>
        <v>0</v>
      </c>
      <c r="F799" s="2">
        <f t="shared" ca="1" si="257"/>
        <v>1.8409959130430911</v>
      </c>
      <c r="G799" s="2">
        <f t="shared" ca="1" si="263"/>
        <v>1091.7179600299773</v>
      </c>
      <c r="H799" s="2">
        <f t="shared" ca="1" si="264"/>
        <v>1.8409959130431162</v>
      </c>
      <c r="I799" s="2">
        <f t="shared" ca="1" si="259"/>
        <v>1091.7179600299773</v>
      </c>
      <c r="J799" s="2">
        <f t="shared" ca="1" si="260"/>
        <v>1089.4200111692253</v>
      </c>
      <c r="K799" s="6">
        <v>788</v>
      </c>
    </row>
    <row r="800" spans="1:11" s="6" customFormat="1" x14ac:dyDescent="0.25">
      <c r="A800" s="6">
        <v>789</v>
      </c>
      <c r="B800" s="2">
        <f t="shared" ca="1" si="256"/>
        <v>0.92903417025992341</v>
      </c>
      <c r="C800" s="2">
        <f t="shared" ref="C800:C811" ca="1" si="265">C799+B800</f>
        <v>1090.8059982871941</v>
      </c>
      <c r="D800" s="2">
        <f t="shared" ca="1" si="258"/>
        <v>1090.8059982871941</v>
      </c>
      <c r="E800" s="2">
        <f t="shared" ref="E800:E811" ca="1" si="266">D800-C800</f>
        <v>0</v>
      </c>
      <c r="F800" s="2">
        <f t="shared" ca="1" si="257"/>
        <v>0.30228043619132638</v>
      </c>
      <c r="G800" s="2">
        <f t="shared" ref="G800:G811" ca="1" si="267">D800+F800</f>
        <v>1091.1082787233854</v>
      </c>
      <c r="H800" s="2">
        <f t="shared" ref="H800:H811" ca="1" si="268">G800-C800</f>
        <v>0.30228043619126765</v>
      </c>
      <c r="I800" s="2">
        <f t="shared" ca="1" si="259"/>
        <v>1091.7179600299773</v>
      </c>
      <c r="J800" s="2">
        <f t="shared" ca="1" si="260"/>
        <v>1091.1082787233854</v>
      </c>
      <c r="K800" s="6">
        <v>789</v>
      </c>
    </row>
    <row r="801" spans="1:11" s="6" customFormat="1" x14ac:dyDescent="0.25">
      <c r="A801" s="6">
        <v>790</v>
      </c>
      <c r="B801" s="2">
        <f t="shared" ca="1" si="256"/>
        <v>1.9037163633859115</v>
      </c>
      <c r="C801" s="2">
        <f t="shared" ca="1" si="265"/>
        <v>1092.7097146505801</v>
      </c>
      <c r="D801" s="2">
        <f t="shared" ca="1" si="258"/>
        <v>1092.7097146505801</v>
      </c>
      <c r="E801" s="2">
        <f t="shared" ca="1" si="266"/>
        <v>0</v>
      </c>
      <c r="F801" s="2">
        <f t="shared" ca="1" si="257"/>
        <v>0.2275459903051216</v>
      </c>
      <c r="G801" s="2">
        <f t="shared" ca="1" si="267"/>
        <v>1092.9372606408851</v>
      </c>
      <c r="H801" s="2">
        <f t="shared" ca="1" si="268"/>
        <v>0.22754599030508871</v>
      </c>
      <c r="I801" s="2">
        <f t="shared" ca="1" si="259"/>
        <v>1091.7179600299773</v>
      </c>
      <c r="J801" s="2">
        <f t="shared" ca="1" si="260"/>
        <v>1092.9372606408851</v>
      </c>
      <c r="K801" s="6">
        <v>790</v>
      </c>
    </row>
    <row r="802" spans="1:11" s="6" customFormat="1" x14ac:dyDescent="0.25">
      <c r="A802" s="6">
        <v>791</v>
      </c>
      <c r="B802" s="2">
        <f t="shared" ca="1" si="256"/>
        <v>0.54661448667968537</v>
      </c>
      <c r="C802" s="2">
        <f t="shared" ca="1" si="265"/>
        <v>1093.2563291372596</v>
      </c>
      <c r="D802" s="2">
        <f t="shared" ca="1" si="258"/>
        <v>1093.2563291372596</v>
      </c>
      <c r="E802" s="2">
        <f t="shared" ca="1" si="266"/>
        <v>0</v>
      </c>
      <c r="F802" s="2">
        <f t="shared" ca="1" si="257"/>
        <v>0.25622758399745932</v>
      </c>
      <c r="G802" s="2">
        <f t="shared" ca="1" si="267"/>
        <v>1093.5125567212572</v>
      </c>
      <c r="H802" s="2">
        <f t="shared" ca="1" si="268"/>
        <v>0.25622758399754275</v>
      </c>
      <c r="I802" s="2">
        <f t="shared" ca="1" si="259"/>
        <v>1093.5125567212572</v>
      </c>
      <c r="J802" s="2">
        <f t="shared" ca="1" si="260"/>
        <v>1092.9372606408851</v>
      </c>
      <c r="K802" s="6">
        <v>791</v>
      </c>
    </row>
    <row r="803" spans="1:11" s="6" customFormat="1" x14ac:dyDescent="0.25">
      <c r="A803" s="6">
        <v>792</v>
      </c>
      <c r="B803" s="2">
        <f t="shared" ca="1" si="256"/>
        <v>6.6212084148809032</v>
      </c>
      <c r="C803" s="2">
        <f t="shared" ca="1" si="265"/>
        <v>1099.8775375521404</v>
      </c>
      <c r="D803" s="2">
        <f t="shared" ca="1" si="258"/>
        <v>1099.8775375521404</v>
      </c>
      <c r="E803" s="2">
        <f t="shared" ca="1" si="266"/>
        <v>0</v>
      </c>
      <c r="F803" s="2">
        <f t="shared" ca="1" si="257"/>
        <v>0.23531824013718922</v>
      </c>
      <c r="G803" s="2">
        <f t="shared" ca="1" si="267"/>
        <v>1100.1128557922775</v>
      </c>
      <c r="H803" s="2">
        <f t="shared" ca="1" si="268"/>
        <v>0.23531824013707592</v>
      </c>
      <c r="I803" s="2">
        <f t="shared" ca="1" si="259"/>
        <v>1093.5125567212572</v>
      </c>
      <c r="J803" s="2">
        <f t="shared" ca="1" si="260"/>
        <v>1100.1128557922775</v>
      </c>
      <c r="K803" s="6">
        <v>792</v>
      </c>
    </row>
    <row r="804" spans="1:11" s="6" customFormat="1" x14ac:dyDescent="0.25">
      <c r="A804" s="6">
        <v>793</v>
      </c>
      <c r="B804" s="2">
        <f t="shared" ca="1" si="256"/>
        <v>0.89586390460135534</v>
      </c>
      <c r="C804" s="2">
        <f t="shared" ca="1" si="265"/>
        <v>1100.7734014567418</v>
      </c>
      <c r="D804" s="2">
        <f t="shared" ca="1" si="258"/>
        <v>1100.7734014567418</v>
      </c>
      <c r="E804" s="2">
        <f t="shared" ca="1" si="266"/>
        <v>0</v>
      </c>
      <c r="F804" s="2">
        <f t="shared" ca="1" si="257"/>
        <v>0.87485780773276445</v>
      </c>
      <c r="G804" s="2">
        <f t="shared" ca="1" si="267"/>
        <v>1101.6482592644745</v>
      </c>
      <c r="H804" s="2">
        <f t="shared" ca="1" si="268"/>
        <v>0.87485780773272381</v>
      </c>
      <c r="I804" s="2">
        <f t="shared" ca="1" si="259"/>
        <v>1101.6482592644745</v>
      </c>
      <c r="J804" s="2">
        <f t="shared" ca="1" si="260"/>
        <v>1100.1128557922775</v>
      </c>
      <c r="K804" s="6">
        <v>793</v>
      </c>
    </row>
    <row r="805" spans="1:11" s="6" customFormat="1" x14ac:dyDescent="0.25">
      <c r="A805" s="6">
        <v>794</v>
      </c>
      <c r="B805" s="2">
        <f t="shared" ca="1" si="256"/>
        <v>2.3478189152214459</v>
      </c>
      <c r="C805" s="2">
        <f t="shared" ca="1" si="265"/>
        <v>1103.1212203719633</v>
      </c>
      <c r="D805" s="2">
        <f t="shared" ca="1" si="258"/>
        <v>1103.1212203719633</v>
      </c>
      <c r="E805" s="2">
        <f t="shared" ca="1" si="266"/>
        <v>0</v>
      </c>
      <c r="F805" s="2">
        <f t="shared" ca="1" si="257"/>
        <v>0.22197059159363447</v>
      </c>
      <c r="G805" s="2">
        <f t="shared" ca="1" si="267"/>
        <v>1103.3431909635569</v>
      </c>
      <c r="H805" s="2">
        <f t="shared" ca="1" si="268"/>
        <v>0.22197059159361743</v>
      </c>
      <c r="I805" s="2">
        <f t="shared" ca="1" si="259"/>
        <v>1101.6482592644745</v>
      </c>
      <c r="J805" s="2">
        <f t="shared" ca="1" si="260"/>
        <v>1103.3431909635569</v>
      </c>
      <c r="K805" s="6">
        <v>794</v>
      </c>
    </row>
    <row r="806" spans="1:11" s="6" customFormat="1" x14ac:dyDescent="0.25">
      <c r="A806" s="6">
        <v>795</v>
      </c>
      <c r="B806" s="2">
        <f t="shared" ca="1" si="256"/>
        <v>0.36899095791387326</v>
      </c>
      <c r="C806" s="2">
        <f t="shared" ca="1" si="265"/>
        <v>1103.4902113298772</v>
      </c>
      <c r="D806" s="2">
        <f t="shared" ca="1" si="258"/>
        <v>1103.4902113298772</v>
      </c>
      <c r="E806" s="2">
        <f t="shared" ca="1" si="266"/>
        <v>0</v>
      </c>
      <c r="F806" s="2">
        <f t="shared" ca="1" si="257"/>
        <v>3.3112597660280811</v>
      </c>
      <c r="G806" s="2">
        <f t="shared" ca="1" si="267"/>
        <v>1106.8014710959053</v>
      </c>
      <c r="H806" s="2">
        <f t="shared" ca="1" si="268"/>
        <v>3.3112597660281153</v>
      </c>
      <c r="I806" s="2">
        <f t="shared" ca="1" si="259"/>
        <v>1106.8014710959053</v>
      </c>
      <c r="J806" s="2">
        <f t="shared" ca="1" si="260"/>
        <v>1103.3431909635569</v>
      </c>
      <c r="K806" s="6">
        <v>795</v>
      </c>
    </row>
    <row r="807" spans="1:11" s="6" customFormat="1" x14ac:dyDescent="0.25">
      <c r="A807" s="6">
        <v>796</v>
      </c>
      <c r="B807" s="2">
        <f t="shared" ca="1" si="256"/>
        <v>1.4915189741061963</v>
      </c>
      <c r="C807" s="2">
        <f t="shared" ca="1" si="265"/>
        <v>1104.9817303039833</v>
      </c>
      <c r="D807" s="2">
        <f t="shared" ca="1" si="258"/>
        <v>1104.9817303039833</v>
      </c>
      <c r="E807" s="2">
        <f t="shared" ca="1" si="266"/>
        <v>0</v>
      </c>
      <c r="F807" s="2">
        <f t="shared" ca="1" si="257"/>
        <v>0.68469458972590735</v>
      </c>
      <c r="G807" s="2">
        <f t="shared" ca="1" si="267"/>
        <v>1105.6664248937093</v>
      </c>
      <c r="H807" s="2">
        <f t="shared" ca="1" si="268"/>
        <v>0.68469458972595021</v>
      </c>
      <c r="I807" s="2">
        <f t="shared" ca="1" si="259"/>
        <v>1106.8014710959053</v>
      </c>
      <c r="J807" s="2">
        <f t="shared" ca="1" si="260"/>
        <v>1105.6664248937093</v>
      </c>
      <c r="K807" s="6">
        <v>796</v>
      </c>
    </row>
    <row r="808" spans="1:11" s="6" customFormat="1" x14ac:dyDescent="0.25">
      <c r="A808" s="6">
        <v>797</v>
      </c>
      <c r="B808" s="2">
        <f t="shared" ca="1" si="256"/>
        <v>0.11488536477281121</v>
      </c>
      <c r="C808" s="2">
        <f t="shared" ca="1" si="265"/>
        <v>1105.0966156687562</v>
      </c>
      <c r="D808" s="2">
        <f t="shared" ca="1" si="258"/>
        <v>1105.6664248937093</v>
      </c>
      <c r="E808" s="2">
        <f t="shared" ca="1" si="266"/>
        <v>0.5698092249531328</v>
      </c>
      <c r="F808" s="2">
        <f t="shared" ca="1" si="257"/>
        <v>0.87728454879271633</v>
      </c>
      <c r="G808" s="2">
        <f t="shared" ca="1" si="267"/>
        <v>1106.5437094425019</v>
      </c>
      <c r="H808" s="2">
        <f t="shared" ca="1" si="268"/>
        <v>1.4470937737457916</v>
      </c>
      <c r="I808" s="2">
        <f t="shared" ca="1" si="259"/>
        <v>1106.8014710959053</v>
      </c>
      <c r="J808" s="2">
        <f t="shared" ca="1" si="260"/>
        <v>1106.5437094425019</v>
      </c>
      <c r="K808" s="6">
        <v>797</v>
      </c>
    </row>
    <row r="809" spans="1:11" s="6" customFormat="1" x14ac:dyDescent="0.25">
      <c r="A809" s="6">
        <v>798</v>
      </c>
      <c r="B809" s="2">
        <f t="shared" ca="1" si="256"/>
        <v>0.23992631122929653</v>
      </c>
      <c r="C809" s="2">
        <f t="shared" ca="1" si="265"/>
        <v>1105.3365419799854</v>
      </c>
      <c r="D809" s="2">
        <f t="shared" ca="1" si="258"/>
        <v>1106.5437094425019</v>
      </c>
      <c r="E809" s="2">
        <f t="shared" ca="1" si="266"/>
        <v>1.2071674625165087</v>
      </c>
      <c r="F809" s="2">
        <f t="shared" ca="1" si="257"/>
        <v>1.418903945219506</v>
      </c>
      <c r="G809" s="2">
        <f t="shared" ca="1" si="267"/>
        <v>1107.9626133877214</v>
      </c>
      <c r="H809" s="2">
        <f t="shared" ca="1" si="268"/>
        <v>2.6260714077359353</v>
      </c>
      <c r="I809" s="2">
        <f t="shared" ca="1" si="259"/>
        <v>1106.8014710959053</v>
      </c>
      <c r="J809" s="2">
        <f t="shared" ca="1" si="260"/>
        <v>1107.9626133877214</v>
      </c>
      <c r="K809" s="6">
        <v>798</v>
      </c>
    </row>
    <row r="810" spans="1:11" s="6" customFormat="1" x14ac:dyDescent="0.25">
      <c r="A810" s="6">
        <v>799</v>
      </c>
      <c r="B810" s="2">
        <f t="shared" ca="1" si="256"/>
        <v>1.8062764055191942</v>
      </c>
      <c r="C810" s="2">
        <f t="shared" ca="1" si="265"/>
        <v>1107.1428183855046</v>
      </c>
      <c r="D810" s="2">
        <f t="shared" ca="1" si="258"/>
        <v>1107.1428183855046</v>
      </c>
      <c r="E810" s="2">
        <f t="shared" ca="1" si="266"/>
        <v>0</v>
      </c>
      <c r="F810" s="2">
        <f t="shared" ca="1" si="257"/>
        <v>1.3824732709986107</v>
      </c>
      <c r="G810" s="2">
        <f t="shared" ca="1" si="267"/>
        <v>1108.5252916565032</v>
      </c>
      <c r="H810" s="2">
        <f t="shared" ca="1" si="268"/>
        <v>1.3824732709986165</v>
      </c>
      <c r="I810" s="2">
        <f t="shared" ca="1" si="259"/>
        <v>1108.5252916565032</v>
      </c>
      <c r="J810" s="2">
        <f t="shared" ca="1" si="260"/>
        <v>1107.9626133877214</v>
      </c>
      <c r="K810" s="6">
        <v>799</v>
      </c>
    </row>
    <row r="811" spans="1:11" s="6" customFormat="1" x14ac:dyDescent="0.25">
      <c r="A811" s="6">
        <v>800</v>
      </c>
      <c r="B811" s="2">
        <f t="shared" ca="1" si="256"/>
        <v>9.4172160881929118E-2</v>
      </c>
      <c r="C811" s="2">
        <f t="shared" ca="1" si="265"/>
        <v>1107.2369905463866</v>
      </c>
      <c r="D811" s="2">
        <f t="shared" ca="1" si="258"/>
        <v>1107.9626133877214</v>
      </c>
      <c r="E811" s="2">
        <f t="shared" ca="1" si="266"/>
        <v>0.72562284133482535</v>
      </c>
      <c r="F811" s="2">
        <f t="shared" ca="1" si="257"/>
        <v>6.6908057561962275</v>
      </c>
      <c r="G811" s="2">
        <f t="shared" ca="1" si="267"/>
        <v>1114.6534191439175</v>
      </c>
      <c r="H811" s="2">
        <f t="shared" ca="1" si="268"/>
        <v>7.4164285975309667</v>
      </c>
      <c r="I811" s="2">
        <f t="shared" ca="1" si="259"/>
        <v>1108.5252916565032</v>
      </c>
      <c r="J811" s="2">
        <f t="shared" ca="1" si="260"/>
        <v>1114.6534191439175</v>
      </c>
      <c r="K811" s="6">
        <v>800</v>
      </c>
    </row>
    <row r="813" spans="1:11" x14ac:dyDescent="0.25">
      <c r="A813" s="9" t="s">
        <v>1</v>
      </c>
      <c r="B813" s="10"/>
      <c r="E813" s="2" t="s">
        <v>25</v>
      </c>
      <c r="F813" s="2" t="s">
        <v>26</v>
      </c>
    </row>
    <row r="814" spans="1:11" x14ac:dyDescent="0.25">
      <c r="A814" s="11" t="s">
        <v>20</v>
      </c>
      <c r="B814" s="3">
        <f ca="1">VLOOKUP(B5,C12:K811,9,TRUE)</f>
        <v>629</v>
      </c>
      <c r="D814" s="2" t="str">
        <f>CONCATENATE("0"," - ",E814)</f>
        <v>0 - 1</v>
      </c>
      <c r="E814" s="1">
        <v>1</v>
      </c>
      <c r="F814" s="2">
        <f t="array" aca="1" ref="F814:F834" ca="1">FREQUENCY(E12:OFFSET(E12,B814-1,0),E814:E833)</f>
        <v>563</v>
      </c>
    </row>
    <row r="815" spans="1:11" x14ac:dyDescent="0.25">
      <c r="A815" s="11" t="s">
        <v>2</v>
      </c>
      <c r="B815" s="24">
        <f ca="1">COUNTIFS(C12:C811,"&lt;"&amp;B5,E12:E811,"&gt;0")</f>
        <v>175</v>
      </c>
      <c r="C815" s="3"/>
      <c r="D815" s="2" t="str">
        <f>CONCATENATE(E814," - ",E815)</f>
        <v>1 - 2</v>
      </c>
      <c r="E815" s="1">
        <v>2</v>
      </c>
      <c r="F815" s="2">
        <f ca="1"/>
        <v>49</v>
      </c>
    </row>
    <row r="816" spans="1:11" x14ac:dyDescent="0.25">
      <c r="A816" s="11" t="s">
        <v>3</v>
      </c>
      <c r="B816" s="20">
        <f ca="1">B815/B814</f>
        <v>0.27821939586645467</v>
      </c>
      <c r="D816" s="2" t="str">
        <f t="shared" ref="D816:D833" si="269">CONCATENATE(E815," - ",E816)</f>
        <v>2 - 3</v>
      </c>
      <c r="E816" s="1">
        <v>3</v>
      </c>
      <c r="F816" s="2">
        <f ca="1"/>
        <v>11</v>
      </c>
    </row>
    <row r="817" spans="1:6" x14ac:dyDescent="0.25">
      <c r="A817" s="11" t="s">
        <v>4</v>
      </c>
      <c r="B817" s="21">
        <f ca="1">AVERAGEIF(C12:C811,"&lt;"&amp;B5,E12:E811)</f>
        <v>0.26235084670404868</v>
      </c>
      <c r="D817" s="2" t="str">
        <f t="shared" si="269"/>
        <v>3 - 4</v>
      </c>
      <c r="E817" s="1">
        <v>4</v>
      </c>
      <c r="F817" s="2">
        <f ca="1"/>
        <v>5</v>
      </c>
    </row>
    <row r="818" spans="1:6" x14ac:dyDescent="0.25">
      <c r="A818" s="11" t="s">
        <v>5</v>
      </c>
      <c r="B818" s="22">
        <f ca="1">MAX(E12:OFFSET(E12,B814-1,0))</f>
        <v>4.4284407968814321</v>
      </c>
      <c r="D818" s="2" t="str">
        <f t="shared" si="269"/>
        <v>4 - 5</v>
      </c>
      <c r="E818" s="1">
        <v>5</v>
      </c>
      <c r="F818" s="2">
        <f ca="1"/>
        <v>1</v>
      </c>
    </row>
    <row r="819" spans="1:6" x14ac:dyDescent="0.25">
      <c r="A819" s="11" t="s">
        <v>21</v>
      </c>
      <c r="B819" s="19">
        <f ca="1">COUNTIFS(C12:C811,"&lt;"&amp;B5,E12:E811,"&gt;2")</f>
        <v>17</v>
      </c>
      <c r="D819" s="2" t="str">
        <f t="shared" si="269"/>
        <v>5 - 6</v>
      </c>
      <c r="E819" s="1">
        <v>6</v>
      </c>
      <c r="F819" s="2">
        <f ca="1"/>
        <v>0</v>
      </c>
    </row>
    <row r="820" spans="1:6" x14ac:dyDescent="0.25">
      <c r="A820" s="11" t="s">
        <v>22</v>
      </c>
      <c r="B820" s="23">
        <f ca="1">B819/B815</f>
        <v>9.7142857142857142E-2</v>
      </c>
      <c r="D820" s="2" t="str">
        <f t="shared" si="269"/>
        <v>6 - 7</v>
      </c>
      <c r="E820" s="1">
        <v>7</v>
      </c>
      <c r="F820" s="2">
        <f ca="1"/>
        <v>0</v>
      </c>
    </row>
    <row r="821" spans="1:6" x14ac:dyDescent="0.25">
      <c r="D821" s="2" t="str">
        <f t="shared" si="269"/>
        <v>7 - 8</v>
      </c>
      <c r="E821" s="1">
        <v>8</v>
      </c>
      <c r="F821" s="2">
        <f ca="1"/>
        <v>0</v>
      </c>
    </row>
    <row r="822" spans="1:6" x14ac:dyDescent="0.25">
      <c r="D822" s="2" t="str">
        <f t="shared" si="269"/>
        <v>8 - 9</v>
      </c>
      <c r="E822" s="1">
        <v>9</v>
      </c>
      <c r="F822" s="2">
        <f ca="1"/>
        <v>0</v>
      </c>
    </row>
    <row r="823" spans="1:6" x14ac:dyDescent="0.25">
      <c r="D823" s="2" t="str">
        <f t="shared" si="269"/>
        <v>9 - 10</v>
      </c>
      <c r="E823" s="1">
        <v>10</v>
      </c>
      <c r="F823" s="2">
        <f ca="1"/>
        <v>0</v>
      </c>
    </row>
    <row r="824" spans="1:6" x14ac:dyDescent="0.25">
      <c r="D824" s="2" t="str">
        <f t="shared" si="269"/>
        <v>10 - 11</v>
      </c>
      <c r="E824" s="1">
        <v>11</v>
      </c>
      <c r="F824" s="2">
        <f ca="1"/>
        <v>0</v>
      </c>
    </row>
    <row r="825" spans="1:6" x14ac:dyDescent="0.25">
      <c r="D825" s="2" t="str">
        <f t="shared" si="269"/>
        <v>11 - 12</v>
      </c>
      <c r="E825" s="1">
        <v>12</v>
      </c>
      <c r="F825" s="2">
        <f ca="1"/>
        <v>0</v>
      </c>
    </row>
    <row r="826" spans="1:6" x14ac:dyDescent="0.25">
      <c r="D826" s="2" t="str">
        <f t="shared" si="269"/>
        <v>12 - 13</v>
      </c>
      <c r="E826" s="1">
        <v>13</v>
      </c>
      <c r="F826" s="2">
        <f ca="1"/>
        <v>0</v>
      </c>
    </row>
    <row r="827" spans="1:6" x14ac:dyDescent="0.25">
      <c r="D827" s="2" t="str">
        <f t="shared" si="269"/>
        <v>13 - 14</v>
      </c>
      <c r="E827" s="1">
        <v>14</v>
      </c>
      <c r="F827" s="2">
        <f ca="1"/>
        <v>0</v>
      </c>
    </row>
    <row r="828" spans="1:6" x14ac:dyDescent="0.25">
      <c r="D828" s="2" t="str">
        <f t="shared" si="269"/>
        <v>14 - 15</v>
      </c>
      <c r="E828" s="1">
        <v>15</v>
      </c>
      <c r="F828" s="2">
        <f ca="1"/>
        <v>0</v>
      </c>
    </row>
    <row r="829" spans="1:6" x14ac:dyDescent="0.25">
      <c r="D829" s="2" t="str">
        <f t="shared" si="269"/>
        <v>15 - 16</v>
      </c>
      <c r="E829" s="1">
        <v>16</v>
      </c>
      <c r="F829" s="2">
        <f ca="1"/>
        <v>0</v>
      </c>
    </row>
    <row r="830" spans="1:6" x14ac:dyDescent="0.25">
      <c r="D830" s="2" t="str">
        <f t="shared" si="269"/>
        <v>16 - 17</v>
      </c>
      <c r="E830" s="1">
        <v>17</v>
      </c>
      <c r="F830" s="2">
        <f ca="1"/>
        <v>0</v>
      </c>
    </row>
    <row r="831" spans="1:6" x14ac:dyDescent="0.25">
      <c r="D831" s="2" t="str">
        <f t="shared" si="269"/>
        <v>17 - 18</v>
      </c>
      <c r="E831" s="1">
        <v>18</v>
      </c>
      <c r="F831" s="2">
        <f ca="1"/>
        <v>0</v>
      </c>
    </row>
    <row r="832" spans="1:6" x14ac:dyDescent="0.25">
      <c r="D832" s="2" t="str">
        <f t="shared" si="269"/>
        <v>18 - 19</v>
      </c>
      <c r="E832" s="1">
        <v>19</v>
      </c>
      <c r="F832" s="2">
        <f ca="1"/>
        <v>0</v>
      </c>
    </row>
    <row r="833" spans="4:6" x14ac:dyDescent="0.25">
      <c r="D833" s="2" t="str">
        <f t="shared" si="269"/>
        <v>19 - 20</v>
      </c>
      <c r="E833" s="1">
        <v>20</v>
      </c>
      <c r="F833" s="2">
        <f ca="1"/>
        <v>0</v>
      </c>
    </row>
    <row r="834" spans="4:6" x14ac:dyDescent="0.25">
      <c r="D834" s="2" t="str">
        <f>CONCATENATE("&gt;",E833)</f>
        <v>&gt;20</v>
      </c>
      <c r="F834" s="2">
        <f ca="1"/>
        <v>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dcterms:created xsi:type="dcterms:W3CDTF">1997-06-03T14:49:27Z</dcterms:created>
  <dcterms:modified xsi:type="dcterms:W3CDTF">2013-02-17T17:07:35Z</dcterms:modified>
</cp:coreProperties>
</file>